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style3.xml" ContentType="application/vnd.ms-office.chart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IRG Mod\"/>
    </mc:Choice>
  </mc:AlternateContent>
  <xr:revisionPtr revIDLastSave="0" documentId="13_ncr:1_{26473CC6-06DD-43E2-8306-C56B66BEFE32}" xr6:coauthVersionLast="47" xr6:coauthVersionMax="47" xr10:uidLastSave="{00000000-0000-0000-0000-000000000000}"/>
  <bookViews>
    <workbookView xWindow="-12945" yWindow="-15120" windowWidth="24000" windowHeight="14550" xr2:uid="{DF2D43CF-4C0A-48A9-9A22-48E0CB2E848D}"/>
  </bookViews>
  <sheets>
    <sheet name="Dyn GFF" sheetId="2" r:id="rId1"/>
    <sheet name="neg frequency" sheetId="3" r:id="rId2"/>
    <sheet name="tail dist.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4" l="1"/>
  <c r="A23" i="4" s="1"/>
  <c r="A24" i="4" s="1"/>
  <c r="A25" i="4" s="1"/>
  <c r="A26" i="4" s="1"/>
  <c r="A27" i="4" s="1"/>
  <c r="A28" i="4" s="1"/>
  <c r="A29" i="4" s="1"/>
  <c r="A30" i="4" s="1"/>
  <c r="A6" i="4"/>
  <c r="A7" i="4" s="1"/>
  <c r="A8" i="4" s="1"/>
  <c r="A9" i="4" s="1"/>
  <c r="A10" i="4" s="1"/>
  <c r="A11" i="4" s="1"/>
  <c r="A12" i="4" s="1"/>
  <c r="A13" i="4" s="1"/>
  <c r="A14" i="4" s="1"/>
  <c r="E5" i="2"/>
  <c r="C84" i="2" s="1"/>
  <c r="E4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E6" i="2"/>
  <c r="G12" i="2"/>
  <c r="G13" i="2"/>
  <c r="G15" i="2"/>
  <c r="H7" i="2"/>
  <c r="G17" i="2" s="1"/>
  <c r="C47" i="2" l="1"/>
  <c r="C94" i="2"/>
  <c r="C46" i="2"/>
  <c r="C96" i="2"/>
  <c r="C95" i="2"/>
  <c r="C93" i="2"/>
  <c r="C35" i="2"/>
  <c r="C44" i="2"/>
  <c r="C43" i="2"/>
  <c r="C90" i="2"/>
  <c r="C32" i="2"/>
  <c r="C41" i="2"/>
  <c r="C88" i="2"/>
  <c r="C30" i="2"/>
  <c r="C39" i="2"/>
  <c r="C86" i="2"/>
  <c r="C28" i="2"/>
  <c r="C85" i="2"/>
  <c r="C37" i="2"/>
  <c r="C48" i="2"/>
  <c r="C36" i="2"/>
  <c r="C45" i="2"/>
  <c r="C92" i="2"/>
  <c r="C34" i="2"/>
  <c r="C91" i="2"/>
  <c r="C33" i="2"/>
  <c r="C42" i="2"/>
  <c r="C89" i="2"/>
  <c r="C31" i="2"/>
  <c r="C40" i="2"/>
  <c r="C87" i="2"/>
  <c r="C29" i="2"/>
  <c r="C38" i="2"/>
  <c r="C27" i="2"/>
  <c r="G14" i="2"/>
  <c r="G25" i="2"/>
  <c r="G23" i="2"/>
  <c r="G24" i="2"/>
  <c r="G22" i="2"/>
  <c r="G21" i="2"/>
  <c r="G64" i="2"/>
  <c r="G62" i="2"/>
  <c r="G60" i="2"/>
  <c r="G58" i="2"/>
  <c r="G56" i="2"/>
  <c r="G55" i="2"/>
  <c r="G53" i="2"/>
  <c r="G51" i="2"/>
  <c r="G49" i="2"/>
  <c r="G47" i="2"/>
  <c r="G44" i="2"/>
  <c r="G27" i="2"/>
  <c r="G63" i="2"/>
  <c r="G61" i="2"/>
  <c r="G59" i="2"/>
  <c r="G57" i="2"/>
  <c r="G54" i="2"/>
  <c r="G52" i="2"/>
  <c r="G50" i="2"/>
  <c r="G48" i="2"/>
  <c r="G46" i="2"/>
  <c r="G45" i="2"/>
  <c r="G43" i="2"/>
  <c r="G42" i="2"/>
  <c r="G41" i="2"/>
  <c r="G40" i="2"/>
  <c r="G39" i="2"/>
  <c r="G38" i="2"/>
  <c r="G36" i="2"/>
  <c r="G35" i="2"/>
  <c r="G30" i="2"/>
  <c r="G29" i="2"/>
  <c r="G28" i="2"/>
  <c r="G26" i="2"/>
  <c r="G34" i="2"/>
  <c r="G37" i="2"/>
  <c r="G33" i="2"/>
  <c r="G32" i="2"/>
  <c r="G31" i="2"/>
  <c r="G20" i="2"/>
  <c r="G16" i="2"/>
  <c r="G19" i="2"/>
  <c r="G66" i="2"/>
  <c r="G18" i="2"/>
  <c r="G65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E2" i="2"/>
  <c r="B4" i="2" l="1"/>
  <c r="B7" i="2"/>
  <c r="E7" i="2"/>
  <c r="D15" i="2" l="1"/>
  <c r="E8" i="2"/>
  <c r="D14" i="2" l="1"/>
  <c r="D13" i="2"/>
  <c r="D12" i="2"/>
  <c r="D66" i="2"/>
  <c r="D64" i="2"/>
  <c r="D63" i="2"/>
  <c r="D65" i="2"/>
  <c r="D21" i="2"/>
  <c r="D34" i="2"/>
  <c r="D16" i="2"/>
  <c r="D17" i="2"/>
  <c r="D18" i="2"/>
  <c r="D19" i="2"/>
  <c r="H2" i="2"/>
  <c r="D37" i="2" l="1"/>
  <c r="D36" i="2"/>
  <c r="D31" i="2"/>
  <c r="D26" i="2"/>
  <c r="D22" i="2"/>
  <c r="D35" i="2"/>
  <c r="D27" i="2"/>
  <c r="D29" i="2"/>
  <c r="D20" i="2"/>
  <c r="D28" i="2"/>
  <c r="D25" i="2"/>
  <c r="D23" i="2"/>
  <c r="D33" i="2"/>
  <c r="D30" i="2"/>
  <c r="D51" i="2"/>
  <c r="D59" i="2"/>
  <c r="D54" i="2"/>
  <c r="D62" i="2"/>
  <c r="D50" i="2"/>
  <c r="D32" i="2"/>
  <c r="D49" i="2"/>
  <c r="D48" i="2"/>
  <c r="D56" i="2"/>
  <c r="D60" i="2"/>
  <c r="D43" i="2"/>
  <c r="D38" i="2"/>
  <c r="D39" i="2"/>
  <c r="D40" i="2"/>
  <c r="D55" i="2"/>
  <c r="D53" i="2"/>
  <c r="D44" i="2"/>
  <c r="D45" i="2"/>
  <c r="D57" i="2"/>
  <c r="D52" i="2"/>
  <c r="D24" i="2"/>
  <c r="D61" i="2"/>
  <c r="D47" i="2"/>
  <c r="D58" i="2"/>
  <c r="D41" i="2"/>
  <c r="D42" i="2"/>
  <c r="D46" i="2" l="1"/>
</calcChain>
</file>

<file path=xl/sharedStrings.xml><?xml version="1.0" encoding="utf-8"?>
<sst xmlns="http://schemas.openxmlformats.org/spreadsheetml/2006/main" count="67" uniqueCount="36">
  <si>
    <t>thres</t>
  </si>
  <si>
    <t>intercept</t>
  </si>
  <si>
    <t>m(s)</t>
  </si>
  <si>
    <t>m_min</t>
  </si>
  <si>
    <t>s_min</t>
  </si>
  <si>
    <t>0prime</t>
  </si>
  <si>
    <t>min</t>
  </si>
  <si>
    <t>slope</t>
  </si>
  <si>
    <t>R_min</t>
  </si>
  <si>
    <t>thres (k)</t>
  </si>
  <si>
    <t>m_0</t>
  </si>
  <si>
    <t>R_0</t>
  </si>
  <si>
    <t>GFF</t>
  </si>
  <si>
    <t>Dynamic GFF</t>
  </si>
  <si>
    <t>Original GFF</t>
  </si>
  <si>
    <t>shadow rate</t>
  </si>
  <si>
    <t>max</t>
  </si>
  <si>
    <t>rate_min</t>
  </si>
  <si>
    <t>s_0</t>
  </si>
  <si>
    <t>month</t>
  </si>
  <si>
    <t>year</t>
  </si>
  <si>
    <t>1m</t>
  </si>
  <si>
    <t>3m</t>
  </si>
  <si>
    <t>6m</t>
  </si>
  <si>
    <t>1y</t>
  </si>
  <si>
    <t>2y</t>
  </si>
  <si>
    <t>3y</t>
  </si>
  <si>
    <t>5y</t>
  </si>
  <si>
    <t>7y</t>
  </si>
  <si>
    <t>10y</t>
  </si>
  <si>
    <t>FT2 Baseline -- GFF</t>
  </si>
  <si>
    <t>FT2 Baseline -- Dynamic GFF</t>
  </si>
  <si>
    <t>Steady State (80-100yrs) Tail: Dynamic GFF</t>
  </si>
  <si>
    <t>Steady State (80-100yrs) Tail: GFF</t>
  </si>
  <si>
    <t>fraction  (m)</t>
  </si>
  <si>
    <t>Max fraction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</si>
</sst>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%"/>
    <numFmt numFmtId="167" formatCode="0.0000%"/>
  </numFmts>
  <fonts count="5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9" fontId="3" fillId="0" borderId="0" xfId="1" applyFont="1" applyAlignment="1">
      <alignment horizontal="center"/>
    </xf>
    <xf numFmtId="166" fontId="0" fillId="0" borderId="0" xfId="1" applyNumberFormat="1" applyFont="1"/>
    <xf numFmtId="0" fontId="0" fillId="0" borderId="0" xfId="0" applyAlignment="1">
      <alignment horizontal="center"/>
    </xf>
    <xf numFmtId="9" fontId="3" fillId="2" borderId="0" xfId="1" applyFont="1" applyFill="1" applyAlignment="1">
      <alignment horizontal="center"/>
    </xf>
    <xf numFmtId="0" fontId="0" fillId="2" borderId="0" xfId="0" applyFill="1"/>
    <xf numFmtId="10" fontId="0" fillId="0" borderId="0" xfId="0" applyNumberFormat="1"/>
    <xf numFmtId="10" fontId="0" fillId="0" borderId="0" xfId="1" applyNumberFormat="1" applyFont="1"/>
    <xf numFmtId="10" fontId="0" fillId="2" borderId="0" xfId="1" applyNumberFormat="1" applyFont="1" applyFill="1"/>
    <xf numFmtId="164" fontId="1" fillId="3" borderId="0" xfId="0" applyNumberFormat="1" applyFont="1" applyFill="1"/>
    <xf numFmtId="166" fontId="4" fillId="3" borderId="0" xfId="0" applyNumberFormat="1" applyFont="1" applyFill="1"/>
    <xf numFmtId="10" fontId="4" fillId="3" borderId="0" xfId="1" applyNumberFormat="1" applyFont="1" applyFill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1" applyNumberFormat="1" applyFont="1" applyBorder="1"/>
    <xf numFmtId="0" fontId="0" fillId="0" borderId="0" xfId="0" applyFill="1" applyAlignment="1">
      <alignment horizontal="center"/>
    </xf>
    <xf numFmtId="10" fontId="0" fillId="0" borderId="0" xfId="1" applyNumberFormat="1" applyFont="1" applyFill="1"/>
    <xf numFmtId="10" fontId="0" fillId="2" borderId="0" xfId="0" applyNumberFormat="1" applyFill="1"/>
    <xf numFmtId="10" fontId="0" fillId="2" borderId="1" xfId="1" applyNumberFormat="1" applyFont="1" applyFill="1" applyBorder="1"/>
    <xf numFmtId="9" fontId="3" fillId="0" borderId="0" xfId="1" applyFont="1" applyFill="1" applyAlignment="1">
      <alignment horizontal="center"/>
    </xf>
    <xf numFmtId="167" fontId="0" fillId="0" borderId="0" xfId="0" applyNumberFormat="1"/>
    <xf numFmtId="0" fontId="3" fillId="0" borderId="0" xfId="0" applyFont="1" applyAlignment="1">
      <alignment horizontal="center"/>
    </xf>
    <xf numFmtId="9" fontId="0" fillId="0" borderId="0" xfId="1" applyFont="1"/>
    <xf numFmtId="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GFF vs. Regular GFF Floored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15163647451252E-2"/>
          <c:y val="0.10389355742296918"/>
          <c:w val="0.87900032636025571"/>
          <c:h val="0.75246939720770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'Dyn GFF'!$D$11</c:f>
              <c:strCache>
                <c:ptCount val="1"/>
                <c:pt idx="0">
                  <c:v>Dynamic GFF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7.8411745078411754E-2"/>
                  <c:y val="-7.33944954128441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2816778327993011"/>
                  <c:y val="-6.16740088105726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8B-4EAE-BE3C-1885D2D04D0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'Dyn GFF'!$B$12:$B$66</c:f>
              <c:numCache>
                <c:formatCode>0.00%</c:formatCode>
                <c:ptCount val="55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-6.5504999999999994E-2</c:v>
                </c:pt>
                <c:pt idx="5">
                  <c:v>-3.3320000000000002E-2</c:v>
                </c:pt>
                <c:pt idx="6">
                  <c:v>-2.7859999999999999E-2</c:v>
                </c:pt>
                <c:pt idx="7">
                  <c:v>-2.4035000000000001E-2</c:v>
                </c:pt>
                <c:pt idx="8">
                  <c:v>-2.1049999999999999E-2</c:v>
                </c:pt>
                <c:pt idx="9">
                  <c:v>-1.8585000000000001E-2</c:v>
                </c:pt>
                <c:pt idx="10">
                  <c:v>-1.6414999999999999E-2</c:v>
                </c:pt>
                <c:pt idx="11">
                  <c:v>-1.4460000000000001E-2</c:v>
                </c:pt>
                <c:pt idx="12">
                  <c:v>-1.265E-2</c:v>
                </c:pt>
                <c:pt idx="13">
                  <c:v>-1.0999999999999999E-2</c:v>
                </c:pt>
                <c:pt idx="14">
                  <c:v>-9.4149999999999998E-3</c:v>
                </c:pt>
                <c:pt idx="15">
                  <c:v>-7.9450000000000007E-3</c:v>
                </c:pt>
                <c:pt idx="16">
                  <c:v>-6.5199999999999998E-3</c:v>
                </c:pt>
                <c:pt idx="17">
                  <c:v>-5.1850000000000004E-3</c:v>
                </c:pt>
                <c:pt idx="18">
                  <c:v>-3.9050000000000001E-3</c:v>
                </c:pt>
                <c:pt idx="19">
                  <c:v>-2.65E-3</c:v>
                </c:pt>
                <c:pt idx="20">
                  <c:v>-1.4549999999999999E-3</c:v>
                </c:pt>
                <c:pt idx="21">
                  <c:v>-2.7999999999999998E-4</c:v>
                </c:pt>
                <c:pt idx="22">
                  <c:v>8.6499999999999999E-4</c:v>
                </c:pt>
                <c:pt idx="23">
                  <c:v>1.9849999999999998E-3</c:v>
                </c:pt>
                <c:pt idx="24">
                  <c:v>3.075E-3</c:v>
                </c:pt>
                <c:pt idx="25">
                  <c:v>4.1460000000000004E-3</c:v>
                </c:pt>
                <c:pt idx="26">
                  <c:v>5.1939999999999998E-3</c:v>
                </c:pt>
                <c:pt idx="27">
                  <c:v>6.2290000000000002E-3</c:v>
                </c:pt>
                <c:pt idx="28">
                  <c:v>7.2430000000000003E-3</c:v>
                </c:pt>
                <c:pt idx="29">
                  <c:v>8.2450000000000006E-3</c:v>
                </c:pt>
                <c:pt idx="30">
                  <c:v>9.2259999999999998E-3</c:v>
                </c:pt>
                <c:pt idx="31">
                  <c:v>1.0208999999999999E-2</c:v>
                </c:pt>
                <c:pt idx="32">
                  <c:v>1.1183E-2</c:v>
                </c:pt>
                <c:pt idx="33">
                  <c:v>1.2151E-2</c:v>
                </c:pt>
                <c:pt idx="34">
                  <c:v>1.3103E-2</c:v>
                </c:pt>
                <c:pt idx="35">
                  <c:v>1.4045999999999999E-2</c:v>
                </c:pt>
                <c:pt idx="36">
                  <c:v>1.498E-2</c:v>
                </c:pt>
                <c:pt idx="37">
                  <c:v>1.593E-2</c:v>
                </c:pt>
                <c:pt idx="38">
                  <c:v>1.6875000000000001E-2</c:v>
                </c:pt>
                <c:pt idx="39">
                  <c:v>1.7807E-2</c:v>
                </c:pt>
                <c:pt idx="40">
                  <c:v>1.8737E-2</c:v>
                </c:pt>
                <c:pt idx="41">
                  <c:v>1.9661999999999999E-2</c:v>
                </c:pt>
                <c:pt idx="42">
                  <c:v>2.0596E-2</c:v>
                </c:pt>
                <c:pt idx="43">
                  <c:v>2.1514999999999999E-2</c:v>
                </c:pt>
                <c:pt idx="44">
                  <c:v>2.2443000000000001E-2</c:v>
                </c:pt>
                <c:pt idx="45">
                  <c:v>2.3362999999999998E-2</c:v>
                </c:pt>
                <c:pt idx="46">
                  <c:v>2.4291E-2</c:v>
                </c:pt>
                <c:pt idx="47">
                  <c:v>2.5218000000000001E-2</c:v>
                </c:pt>
                <c:pt idx="48">
                  <c:v>2.6148000000000001E-2</c:v>
                </c:pt>
                <c:pt idx="49">
                  <c:v>2.7078999999999999E-2</c:v>
                </c:pt>
                <c:pt idx="50">
                  <c:v>2.8014000000000001E-2</c:v>
                </c:pt>
                <c:pt idx="51">
                  <c:v>2.8955999999999999E-2</c:v>
                </c:pt>
                <c:pt idx="52">
                  <c:v>2.9904E-2</c:v>
                </c:pt>
                <c:pt idx="53">
                  <c:v>3.0852999999999998E-2</c:v>
                </c:pt>
                <c:pt idx="54">
                  <c:v>3.1817999999999999E-2</c:v>
                </c:pt>
              </c:numCache>
            </c:numRef>
          </c:xVal>
          <c:yVal>
            <c:numRef>
              <c:f>'Dyn GFF'!$D$12:$D$66</c:f>
              <c:numCache>
                <c:formatCode>0.00%</c:formatCode>
                <c:ptCount val="55"/>
                <c:pt idx="0">
                  <c:v>-1.6948133227825339E-2</c:v>
                </c:pt>
                <c:pt idx="1">
                  <c:v>-1.4933889648226749E-2</c:v>
                </c:pt>
                <c:pt idx="2">
                  <c:v>-1.2919646068628159E-2</c:v>
                </c:pt>
                <c:pt idx="3">
                  <c:v>-1.090540248902957E-2</c:v>
                </c:pt>
                <c:pt idx="4">
                  <c:v>-0.01</c:v>
                </c:pt>
                <c:pt idx="5">
                  <c:v>0</c:v>
                </c:pt>
                <c:pt idx="6">
                  <c:v>1.5256266994758154E-4</c:v>
                </c:pt>
                <c:pt idx="7">
                  <c:v>3.4777030970523483E-4</c:v>
                </c:pt>
                <c:pt idx="8">
                  <c:v>5.5066637545104005E-4</c:v>
                </c:pt>
                <c:pt idx="9">
                  <c:v>7.5162949115382309E-4</c:v>
                </c:pt>
                <c:pt idx="10">
                  <c:v>9.5355746037572003E-4</c:v>
                </c:pt>
                <c:pt idx="11">
                  <c:v>1.1555357115368486E-3</c:v>
                </c:pt>
                <c:pt idx="12">
                  <c:v>1.3594822479089347E-3</c:v>
                </c:pt>
                <c:pt idx="13">
                  <c:v>1.5595992597264301E-3</c:v>
                </c:pt>
                <c:pt idx="14">
                  <c:v>1.7645854572832052E-3</c:v>
                </c:pt>
                <c:pt idx="15">
                  <c:v>1.9658680674023449E-3</c:v>
                </c:pt>
                <c:pt idx="16">
                  <c:v>2.1712492173939016E-3</c:v>
                </c:pt>
                <c:pt idx="17">
                  <c:v>2.3728229238106401E-3</c:v>
                </c:pt>
                <c:pt idx="18">
                  <c:v>2.5744169428045614E-3</c:v>
                </c:pt>
                <c:pt idx="19">
                  <c:v>2.7799861256144537E-3</c:v>
                </c:pt>
                <c:pt idx="20">
                  <c:v>2.9830089296073821E-3</c:v>
                </c:pt>
                <c:pt idx="21">
                  <c:v>3.1895598359083228E-3</c:v>
                </c:pt>
                <c:pt idx="22">
                  <c:v>3.3974438552641104E-3</c:v>
                </c:pt>
                <c:pt idx="23">
                  <c:v>3.6070982173525457E-3</c:v>
                </c:pt>
                <c:pt idx="24">
                  <c:v>3.8171280316293488E-3</c:v>
                </c:pt>
                <c:pt idx="25">
                  <c:v>4.1460000000000004E-3</c:v>
                </c:pt>
                <c:pt idx="26">
                  <c:v>5.1939999999999998E-3</c:v>
                </c:pt>
                <c:pt idx="27">
                  <c:v>6.2290000000000002E-3</c:v>
                </c:pt>
                <c:pt idx="28">
                  <c:v>7.2430000000000003E-3</c:v>
                </c:pt>
                <c:pt idx="29">
                  <c:v>8.2450000000000006E-3</c:v>
                </c:pt>
                <c:pt idx="30">
                  <c:v>9.2259999999999998E-3</c:v>
                </c:pt>
                <c:pt idx="31">
                  <c:v>1.0208999999999999E-2</c:v>
                </c:pt>
                <c:pt idx="32">
                  <c:v>1.1183E-2</c:v>
                </c:pt>
                <c:pt idx="33">
                  <c:v>1.2151E-2</c:v>
                </c:pt>
                <c:pt idx="34">
                  <c:v>1.3103E-2</c:v>
                </c:pt>
                <c:pt idx="35">
                  <c:v>1.4045999999999999E-2</c:v>
                </c:pt>
                <c:pt idx="36">
                  <c:v>1.498E-2</c:v>
                </c:pt>
                <c:pt idx="37">
                  <c:v>1.593E-2</c:v>
                </c:pt>
                <c:pt idx="38">
                  <c:v>1.6875000000000001E-2</c:v>
                </c:pt>
                <c:pt idx="39">
                  <c:v>1.7807E-2</c:v>
                </c:pt>
                <c:pt idx="40">
                  <c:v>1.8737E-2</c:v>
                </c:pt>
                <c:pt idx="41">
                  <c:v>1.9661999999999999E-2</c:v>
                </c:pt>
                <c:pt idx="42">
                  <c:v>2.0596E-2</c:v>
                </c:pt>
                <c:pt idx="43">
                  <c:v>2.1514999999999999E-2</c:v>
                </c:pt>
                <c:pt idx="44">
                  <c:v>2.2443000000000001E-2</c:v>
                </c:pt>
                <c:pt idx="45">
                  <c:v>2.3362999999999998E-2</c:v>
                </c:pt>
                <c:pt idx="46">
                  <c:v>2.4291E-2</c:v>
                </c:pt>
                <c:pt idx="47">
                  <c:v>2.5218000000000001E-2</c:v>
                </c:pt>
                <c:pt idx="48">
                  <c:v>2.6148000000000001E-2</c:v>
                </c:pt>
                <c:pt idx="49">
                  <c:v>2.7078999999999999E-2</c:v>
                </c:pt>
                <c:pt idx="50">
                  <c:v>2.8014000000000001E-2</c:v>
                </c:pt>
                <c:pt idx="51">
                  <c:v>2.8955999999999999E-2</c:v>
                </c:pt>
                <c:pt idx="52">
                  <c:v>2.9904E-2</c:v>
                </c:pt>
                <c:pt idx="53">
                  <c:v>3.0852999999999998E-2</c:v>
                </c:pt>
                <c:pt idx="54">
                  <c:v>3.1817999999999999E-2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2C-4260-8C26-72B781E5DD56}"/>
            </c:ext>
          </c:extLst>
        </c:ser>
        <c:ser>
          <c:idx val="1"/>
          <c:order val="1"/>
          <c:tx>
            <c:strRef>
              <c:f>'Dyn GFF'!$G$11</c:f>
              <c:strCache>
                <c:ptCount val="1"/>
                <c:pt idx="0">
                  <c:v>GFF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5"/>
              <c:layout>
                <c:manualLayout>
                  <c:x val="1.5567230978789648E-2"/>
                  <c:y val="6.44257703081232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'Dyn GFF'!$B$12:$B$66</c:f>
              <c:numCache>
                <c:formatCode>0.00%</c:formatCode>
                <c:ptCount val="55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-6.5504999999999994E-2</c:v>
                </c:pt>
                <c:pt idx="5">
                  <c:v>-3.3320000000000002E-2</c:v>
                </c:pt>
                <c:pt idx="6">
                  <c:v>-2.7859999999999999E-2</c:v>
                </c:pt>
                <c:pt idx="7">
                  <c:v>-2.4035000000000001E-2</c:v>
                </c:pt>
                <c:pt idx="8">
                  <c:v>-2.1049999999999999E-2</c:v>
                </c:pt>
                <c:pt idx="9">
                  <c:v>-1.8585000000000001E-2</c:v>
                </c:pt>
                <c:pt idx="10">
                  <c:v>-1.6414999999999999E-2</c:v>
                </c:pt>
                <c:pt idx="11">
                  <c:v>-1.4460000000000001E-2</c:v>
                </c:pt>
                <c:pt idx="12">
                  <c:v>-1.265E-2</c:v>
                </c:pt>
                <c:pt idx="13">
                  <c:v>-1.0999999999999999E-2</c:v>
                </c:pt>
                <c:pt idx="14">
                  <c:v>-9.4149999999999998E-3</c:v>
                </c:pt>
                <c:pt idx="15">
                  <c:v>-7.9450000000000007E-3</c:v>
                </c:pt>
                <c:pt idx="16">
                  <c:v>-6.5199999999999998E-3</c:v>
                </c:pt>
                <c:pt idx="17">
                  <c:v>-5.1850000000000004E-3</c:v>
                </c:pt>
                <c:pt idx="18">
                  <c:v>-3.9050000000000001E-3</c:v>
                </c:pt>
                <c:pt idx="19">
                  <c:v>-2.65E-3</c:v>
                </c:pt>
                <c:pt idx="20">
                  <c:v>-1.4549999999999999E-3</c:v>
                </c:pt>
                <c:pt idx="21">
                  <c:v>-2.7999999999999998E-4</c:v>
                </c:pt>
                <c:pt idx="22">
                  <c:v>8.6499999999999999E-4</c:v>
                </c:pt>
                <c:pt idx="23">
                  <c:v>1.9849999999999998E-3</c:v>
                </c:pt>
                <c:pt idx="24">
                  <c:v>3.075E-3</c:v>
                </c:pt>
                <c:pt idx="25">
                  <c:v>4.1460000000000004E-3</c:v>
                </c:pt>
                <c:pt idx="26">
                  <c:v>5.1939999999999998E-3</c:v>
                </c:pt>
                <c:pt idx="27">
                  <c:v>6.2290000000000002E-3</c:v>
                </c:pt>
                <c:pt idx="28">
                  <c:v>7.2430000000000003E-3</c:v>
                </c:pt>
                <c:pt idx="29">
                  <c:v>8.2450000000000006E-3</c:v>
                </c:pt>
                <c:pt idx="30">
                  <c:v>9.2259999999999998E-3</c:v>
                </c:pt>
                <c:pt idx="31">
                  <c:v>1.0208999999999999E-2</c:v>
                </c:pt>
                <c:pt idx="32">
                  <c:v>1.1183E-2</c:v>
                </c:pt>
                <c:pt idx="33">
                  <c:v>1.2151E-2</c:v>
                </c:pt>
                <c:pt idx="34">
                  <c:v>1.3103E-2</c:v>
                </c:pt>
                <c:pt idx="35">
                  <c:v>1.4045999999999999E-2</c:v>
                </c:pt>
                <c:pt idx="36">
                  <c:v>1.498E-2</c:v>
                </c:pt>
                <c:pt idx="37">
                  <c:v>1.593E-2</c:v>
                </c:pt>
                <c:pt idx="38">
                  <c:v>1.6875000000000001E-2</c:v>
                </c:pt>
                <c:pt idx="39">
                  <c:v>1.7807E-2</c:v>
                </c:pt>
                <c:pt idx="40">
                  <c:v>1.8737E-2</c:v>
                </c:pt>
                <c:pt idx="41">
                  <c:v>1.9661999999999999E-2</c:v>
                </c:pt>
                <c:pt idx="42">
                  <c:v>2.0596E-2</c:v>
                </c:pt>
                <c:pt idx="43">
                  <c:v>2.1514999999999999E-2</c:v>
                </c:pt>
                <c:pt idx="44">
                  <c:v>2.2443000000000001E-2</c:v>
                </c:pt>
                <c:pt idx="45">
                  <c:v>2.3362999999999998E-2</c:v>
                </c:pt>
                <c:pt idx="46">
                  <c:v>2.4291E-2</c:v>
                </c:pt>
                <c:pt idx="47">
                  <c:v>2.5218000000000001E-2</c:v>
                </c:pt>
                <c:pt idx="48">
                  <c:v>2.6148000000000001E-2</c:v>
                </c:pt>
                <c:pt idx="49">
                  <c:v>2.7078999999999999E-2</c:v>
                </c:pt>
                <c:pt idx="50">
                  <c:v>2.8014000000000001E-2</c:v>
                </c:pt>
                <c:pt idx="51">
                  <c:v>2.8955999999999999E-2</c:v>
                </c:pt>
                <c:pt idx="52">
                  <c:v>2.9904E-2</c:v>
                </c:pt>
                <c:pt idx="53">
                  <c:v>3.0852999999999998E-2</c:v>
                </c:pt>
                <c:pt idx="54">
                  <c:v>3.1817999999999999E-2</c:v>
                </c:pt>
              </c:numCache>
            </c:numRef>
          </c:xVal>
          <c:yVal>
            <c:numRef>
              <c:f>'Dyn GFF'!$G$12:$G$66</c:f>
              <c:numCache>
                <c:formatCode>0.00%</c:formatCode>
                <c:ptCount val="55"/>
                <c:pt idx="0">
                  <c:v>-1.6800000000000002E-2</c:v>
                </c:pt>
                <c:pt idx="1">
                  <c:v>-1.4799999999999999E-2</c:v>
                </c:pt>
                <c:pt idx="2">
                  <c:v>-1.2800000000000001E-2</c:v>
                </c:pt>
                <c:pt idx="3">
                  <c:v>-1.0800000000000002E-2</c:v>
                </c:pt>
                <c:pt idx="4">
                  <c:v>-9.9010000000000001E-3</c:v>
                </c:pt>
                <c:pt idx="5">
                  <c:v>-3.4640000000000005E-3</c:v>
                </c:pt>
                <c:pt idx="6">
                  <c:v>-2.3720000000000004E-3</c:v>
                </c:pt>
                <c:pt idx="7">
                  <c:v>-1.6070000000000004E-3</c:v>
                </c:pt>
                <c:pt idx="8">
                  <c:v>-1.01E-3</c:v>
                </c:pt>
                <c:pt idx="9">
                  <c:v>-5.170000000000001E-4</c:v>
                </c:pt>
                <c:pt idx="10">
                  <c:v>-8.2999999999999741E-5</c:v>
                </c:pt>
                <c:pt idx="11">
                  <c:v>3.0799999999999968E-4</c:v>
                </c:pt>
                <c:pt idx="12">
                  <c:v>6.7000000000000002E-4</c:v>
                </c:pt>
                <c:pt idx="13">
                  <c:v>1E-3</c:v>
                </c:pt>
                <c:pt idx="14">
                  <c:v>1.317E-3</c:v>
                </c:pt>
                <c:pt idx="15">
                  <c:v>1.611E-3</c:v>
                </c:pt>
                <c:pt idx="16">
                  <c:v>1.8960000000000001E-3</c:v>
                </c:pt>
                <c:pt idx="17">
                  <c:v>2.163E-3</c:v>
                </c:pt>
                <c:pt idx="18">
                  <c:v>2.4190000000000001E-3</c:v>
                </c:pt>
                <c:pt idx="19">
                  <c:v>2.6700000000000001E-3</c:v>
                </c:pt>
                <c:pt idx="20">
                  <c:v>2.9090000000000001E-3</c:v>
                </c:pt>
                <c:pt idx="21">
                  <c:v>3.1440000000000001E-3</c:v>
                </c:pt>
                <c:pt idx="22">
                  <c:v>3.3730000000000001E-3</c:v>
                </c:pt>
                <c:pt idx="23">
                  <c:v>3.5970000000000004E-3</c:v>
                </c:pt>
                <c:pt idx="24">
                  <c:v>3.8150000000000002E-3</c:v>
                </c:pt>
                <c:pt idx="25">
                  <c:v>4.1460000000000004E-3</c:v>
                </c:pt>
                <c:pt idx="26">
                  <c:v>5.1939999999999998E-3</c:v>
                </c:pt>
                <c:pt idx="27">
                  <c:v>6.2290000000000002E-3</c:v>
                </c:pt>
                <c:pt idx="28">
                  <c:v>7.2430000000000003E-3</c:v>
                </c:pt>
                <c:pt idx="29">
                  <c:v>8.2450000000000006E-3</c:v>
                </c:pt>
                <c:pt idx="30">
                  <c:v>9.2259999999999998E-3</c:v>
                </c:pt>
                <c:pt idx="31">
                  <c:v>1.0208999999999999E-2</c:v>
                </c:pt>
                <c:pt idx="32">
                  <c:v>1.1183E-2</c:v>
                </c:pt>
                <c:pt idx="33">
                  <c:v>1.2151E-2</c:v>
                </c:pt>
                <c:pt idx="34">
                  <c:v>1.3103E-2</c:v>
                </c:pt>
                <c:pt idx="35">
                  <c:v>1.4045999999999999E-2</c:v>
                </c:pt>
                <c:pt idx="36">
                  <c:v>1.498E-2</c:v>
                </c:pt>
                <c:pt idx="37">
                  <c:v>1.593E-2</c:v>
                </c:pt>
                <c:pt idx="38">
                  <c:v>1.6875000000000001E-2</c:v>
                </c:pt>
                <c:pt idx="39">
                  <c:v>1.7807E-2</c:v>
                </c:pt>
                <c:pt idx="40">
                  <c:v>1.8737E-2</c:v>
                </c:pt>
                <c:pt idx="41">
                  <c:v>1.9661999999999999E-2</c:v>
                </c:pt>
                <c:pt idx="42">
                  <c:v>2.0596E-2</c:v>
                </c:pt>
                <c:pt idx="43">
                  <c:v>2.1514999999999999E-2</c:v>
                </c:pt>
                <c:pt idx="44">
                  <c:v>2.2443000000000001E-2</c:v>
                </c:pt>
                <c:pt idx="45">
                  <c:v>2.3362999999999998E-2</c:v>
                </c:pt>
                <c:pt idx="46">
                  <c:v>2.4291E-2</c:v>
                </c:pt>
                <c:pt idx="47">
                  <c:v>2.5218000000000001E-2</c:v>
                </c:pt>
                <c:pt idx="48">
                  <c:v>2.6148000000000001E-2</c:v>
                </c:pt>
                <c:pt idx="49">
                  <c:v>2.7078999999999999E-2</c:v>
                </c:pt>
                <c:pt idx="50">
                  <c:v>2.8014000000000001E-2</c:v>
                </c:pt>
                <c:pt idx="51">
                  <c:v>2.8955999999999999E-2</c:v>
                </c:pt>
                <c:pt idx="52">
                  <c:v>2.9904E-2</c:v>
                </c:pt>
                <c:pt idx="53">
                  <c:v>3.0852999999999998E-2</c:v>
                </c:pt>
                <c:pt idx="54">
                  <c:v>3.1817999999999999E-2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2C-4260-8C26-72B781E5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722271"/>
        <c:axId val="1050321919"/>
      </c:scatterChart>
      <c:valAx>
        <c:axId val="1129722271"/>
        <c:scaling>
          <c:orientation val="minMax"/>
          <c:max val="2.0000000000000004E-2"/>
          <c:min val="-7.0000000000000007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Unfloored/Shadow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321919"/>
        <c:crosses val="autoZero"/>
        <c:crossBetween val="midCat"/>
      </c:valAx>
      <c:valAx>
        <c:axId val="1050321919"/>
        <c:scaling>
          <c:orientation val="minMax"/>
          <c:max val="1.5000000000000003E-2"/>
          <c:min val="-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722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879111871086162"/>
          <c:y val="0.6081929464699265"/>
          <c:w val="0.25603115284845085"/>
          <c:h val="4.7269238404023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Slope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75371828521432E-2"/>
          <c:y val="0.18097222222222226"/>
          <c:w val="0.8591342957130359"/>
          <c:h val="0.619035797608632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6.6666666666666721E-2"/>
                  <c:y val="-0.115740740740740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30-4431-9082-15050012D03F}"/>
                </c:ext>
              </c:extLst>
            </c:dLbl>
            <c:dLbl>
              <c:idx val="5"/>
              <c:layout>
                <c:manualLayout>
                  <c:x val="2.7777777777777779E-3"/>
                  <c:y val="0.143518518518518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0-4431-9082-15050012D03F}"/>
                </c:ext>
              </c:extLst>
            </c:dLbl>
            <c:dLbl>
              <c:idx val="25"/>
              <c:layout>
                <c:manualLayout>
                  <c:x val="-8.333333333333344E-2"/>
                  <c:y val="-0.106481481481481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0-4431-9082-15050012D03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'Dyn GFF'!$B$12:$B$37</c:f>
              <c:numCache>
                <c:formatCode>0.00%</c:formatCode>
                <c:ptCount val="26"/>
                <c:pt idx="0">
                  <c:v>-0.1</c:v>
                </c:pt>
                <c:pt idx="1">
                  <c:v>-0.09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-6.5504999999999994E-2</c:v>
                </c:pt>
                <c:pt idx="5">
                  <c:v>-3.3320000000000002E-2</c:v>
                </c:pt>
                <c:pt idx="6">
                  <c:v>-2.7859999999999999E-2</c:v>
                </c:pt>
                <c:pt idx="7">
                  <c:v>-2.4035000000000001E-2</c:v>
                </c:pt>
                <c:pt idx="8">
                  <c:v>-2.1049999999999999E-2</c:v>
                </c:pt>
                <c:pt idx="9">
                  <c:v>-1.8585000000000001E-2</c:v>
                </c:pt>
                <c:pt idx="10">
                  <c:v>-1.6414999999999999E-2</c:v>
                </c:pt>
                <c:pt idx="11">
                  <c:v>-1.4460000000000001E-2</c:v>
                </c:pt>
                <c:pt idx="12">
                  <c:v>-1.265E-2</c:v>
                </c:pt>
                <c:pt idx="13">
                  <c:v>-1.0999999999999999E-2</c:v>
                </c:pt>
                <c:pt idx="14">
                  <c:v>-9.4149999999999998E-3</c:v>
                </c:pt>
                <c:pt idx="15">
                  <c:v>-7.9450000000000007E-3</c:v>
                </c:pt>
                <c:pt idx="16">
                  <c:v>-6.5199999999999998E-3</c:v>
                </c:pt>
                <c:pt idx="17">
                  <c:v>-5.1850000000000004E-3</c:v>
                </c:pt>
                <c:pt idx="18">
                  <c:v>-3.9050000000000001E-3</c:v>
                </c:pt>
                <c:pt idx="19">
                  <c:v>-2.65E-3</c:v>
                </c:pt>
                <c:pt idx="20">
                  <c:v>-1.4549999999999999E-3</c:v>
                </c:pt>
                <c:pt idx="21">
                  <c:v>-2.7999999999999998E-4</c:v>
                </c:pt>
                <c:pt idx="22">
                  <c:v>8.6499999999999999E-4</c:v>
                </c:pt>
                <c:pt idx="23">
                  <c:v>1.9849999999999998E-3</c:v>
                </c:pt>
                <c:pt idx="24">
                  <c:v>3.075E-3</c:v>
                </c:pt>
                <c:pt idx="25">
                  <c:v>4.1460000000000004E-3</c:v>
                </c:pt>
              </c:numCache>
            </c:numRef>
          </c:xVal>
          <c:yVal>
            <c:numRef>
              <c:f>'Dyn GFF'!$C$12:$C$37</c:f>
              <c:numCache>
                <c:formatCode>General</c:formatCode>
                <c:ptCount val="26"/>
                <c:pt idx="0">
                  <c:v>0.20142435795985902</c:v>
                </c:pt>
                <c:pt idx="1">
                  <c:v>0.20142435795985902</c:v>
                </c:pt>
                <c:pt idx="2">
                  <c:v>0.20142435795985902</c:v>
                </c:pt>
                <c:pt idx="3">
                  <c:v>0.20142435795985902</c:v>
                </c:pt>
                <c:pt idx="4">
                  <c:v>0.20142435795985902</c:v>
                </c:pt>
                <c:pt idx="5">
                  <c:v>0.10718113612004286</c:v>
                </c:pt>
                <c:pt idx="6">
                  <c:v>0.12076074482273756</c:v>
                </c:pt>
                <c:pt idx="7">
                  <c:v>0.13027393223808686</c:v>
                </c:pt>
                <c:pt idx="8">
                  <c:v>0.13769794908379082</c:v>
                </c:pt>
                <c:pt idx="9">
                  <c:v>0.14382866986257148</c:v>
                </c:pt>
                <c:pt idx="10">
                  <c:v>0.14922569383415529</c:v>
                </c:pt>
                <c:pt idx="11">
                  <c:v>0.15408798962422271</c:v>
                </c:pt>
                <c:pt idx="12">
                  <c:v>0.1585896547802442</c:v>
                </c:pt>
                <c:pt idx="13">
                  <c:v>0.16269338268490469</c:v>
                </c:pt>
                <c:pt idx="14">
                  <c:v>0.16663544858119977</c:v>
                </c:pt>
                <c:pt idx="15">
                  <c:v>0.17029149707807911</c:v>
                </c:pt>
                <c:pt idx="16">
                  <c:v>0.17383562572301314</c:v>
                </c:pt>
                <c:pt idx="17">
                  <c:v>0.17715591466405661</c:v>
                </c:pt>
                <c:pt idx="18">
                  <c:v>0.18033941267494477</c:v>
                </c:pt>
                <c:pt idx="19">
                  <c:v>0.18346073299030774</c:v>
                </c:pt>
                <c:pt idx="20">
                  <c:v>0.18643282683641033</c:v>
                </c:pt>
                <c:pt idx="21">
                  <c:v>0.18935517852609279</c:v>
                </c:pt>
                <c:pt idx="22">
                  <c:v>0.19220291698114506</c:v>
                </c:pt>
                <c:pt idx="23">
                  <c:v>0.19498847774067218</c:v>
                </c:pt>
                <c:pt idx="24">
                  <c:v>0.19769942526556911</c:v>
                </c:pt>
                <c:pt idx="25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30-4431-9082-15050012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324591"/>
        <c:axId val="301720319"/>
      </c:scatterChart>
      <c:valAx>
        <c:axId val="30732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Unfloored/Shadow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720319"/>
        <c:crosses val="autoZero"/>
        <c:crossBetween val="midCat"/>
      </c:valAx>
      <c:valAx>
        <c:axId val="30172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324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GFF (FT2</a:t>
            </a:r>
            <a:r>
              <a:rPr lang="en-US" baseline="0"/>
              <a:t> Baseline)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'neg frequency'!$C$2</c:f>
              <c:strCache>
                <c:ptCount val="1"/>
                <c:pt idx="0">
                  <c:v>1m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frequency'!$C$3:$C$363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1E-4</c:v>
                </c:pt>
                <c:pt idx="18">
                  <c:v>2.0000000000000001E-4</c:v>
                </c:pt>
                <c:pt idx="19">
                  <c:v>1E-4</c:v>
                </c:pt>
                <c:pt idx="20">
                  <c:v>4.0000000000000002E-4</c:v>
                </c:pt>
                <c:pt idx="21">
                  <c:v>8.0000000000000004E-4</c:v>
                </c:pt>
                <c:pt idx="22">
                  <c:v>1E-3</c:v>
                </c:pt>
                <c:pt idx="23">
                  <c:v>1.1000000000000001E-3</c:v>
                </c:pt>
                <c:pt idx="24">
                  <c:v>1.2999999999999999E-3</c:v>
                </c:pt>
                <c:pt idx="25">
                  <c:v>1.8E-3</c:v>
                </c:pt>
                <c:pt idx="26">
                  <c:v>2.0999999999999999E-3</c:v>
                </c:pt>
                <c:pt idx="27">
                  <c:v>2.8E-3</c:v>
                </c:pt>
                <c:pt idx="28">
                  <c:v>2.7000000000000001E-3</c:v>
                </c:pt>
                <c:pt idx="29">
                  <c:v>3.3999999999999998E-3</c:v>
                </c:pt>
                <c:pt idx="30">
                  <c:v>4.7999999999999996E-3</c:v>
                </c:pt>
                <c:pt idx="31">
                  <c:v>5.4999999999999997E-3</c:v>
                </c:pt>
                <c:pt idx="32">
                  <c:v>5.1999999999999998E-3</c:v>
                </c:pt>
                <c:pt idx="33">
                  <c:v>6.8999999999999999E-3</c:v>
                </c:pt>
                <c:pt idx="34">
                  <c:v>6.8999999999999999E-3</c:v>
                </c:pt>
                <c:pt idx="35">
                  <c:v>8.2000000000000007E-3</c:v>
                </c:pt>
                <c:pt idx="36">
                  <c:v>9.7000000000000003E-3</c:v>
                </c:pt>
                <c:pt idx="37">
                  <c:v>1.03E-2</c:v>
                </c:pt>
                <c:pt idx="38">
                  <c:v>1.23E-2</c:v>
                </c:pt>
                <c:pt idx="39">
                  <c:v>1.3100000000000001E-2</c:v>
                </c:pt>
                <c:pt idx="40">
                  <c:v>1.38E-2</c:v>
                </c:pt>
                <c:pt idx="41">
                  <c:v>1.5100000000000001E-2</c:v>
                </c:pt>
                <c:pt idx="42">
                  <c:v>1.66E-2</c:v>
                </c:pt>
                <c:pt idx="43">
                  <c:v>1.7500000000000002E-2</c:v>
                </c:pt>
                <c:pt idx="44">
                  <c:v>1.72E-2</c:v>
                </c:pt>
                <c:pt idx="45">
                  <c:v>1.8599999999999998E-2</c:v>
                </c:pt>
                <c:pt idx="46">
                  <c:v>1.9599999999999999E-2</c:v>
                </c:pt>
                <c:pt idx="47">
                  <c:v>2.1600000000000001E-2</c:v>
                </c:pt>
                <c:pt idx="48">
                  <c:v>2.1999999999999999E-2</c:v>
                </c:pt>
                <c:pt idx="49">
                  <c:v>2.23E-2</c:v>
                </c:pt>
                <c:pt idx="50">
                  <c:v>2.3900000000000001E-2</c:v>
                </c:pt>
                <c:pt idx="51">
                  <c:v>2.4299999999999999E-2</c:v>
                </c:pt>
                <c:pt idx="52">
                  <c:v>2.47E-2</c:v>
                </c:pt>
                <c:pt idx="53">
                  <c:v>2.63E-2</c:v>
                </c:pt>
                <c:pt idx="54">
                  <c:v>2.7099999999999999E-2</c:v>
                </c:pt>
                <c:pt idx="55">
                  <c:v>2.7199999999999998E-2</c:v>
                </c:pt>
                <c:pt idx="56">
                  <c:v>2.76E-2</c:v>
                </c:pt>
                <c:pt idx="57">
                  <c:v>2.9000000000000001E-2</c:v>
                </c:pt>
                <c:pt idx="58">
                  <c:v>2.86E-2</c:v>
                </c:pt>
                <c:pt idx="59">
                  <c:v>2.8199999999999999E-2</c:v>
                </c:pt>
                <c:pt idx="60">
                  <c:v>2.9000000000000001E-2</c:v>
                </c:pt>
                <c:pt idx="61">
                  <c:v>2.9399999999999999E-2</c:v>
                </c:pt>
                <c:pt idx="62">
                  <c:v>3.4000000000000002E-2</c:v>
                </c:pt>
                <c:pt idx="63">
                  <c:v>3.2899999999999999E-2</c:v>
                </c:pt>
                <c:pt idx="64">
                  <c:v>3.5000000000000003E-2</c:v>
                </c:pt>
                <c:pt idx="65">
                  <c:v>3.49E-2</c:v>
                </c:pt>
                <c:pt idx="66">
                  <c:v>3.7400000000000003E-2</c:v>
                </c:pt>
                <c:pt idx="67">
                  <c:v>3.7900000000000003E-2</c:v>
                </c:pt>
                <c:pt idx="68">
                  <c:v>3.8899999999999997E-2</c:v>
                </c:pt>
                <c:pt idx="69">
                  <c:v>4.1300000000000003E-2</c:v>
                </c:pt>
                <c:pt idx="70">
                  <c:v>4.36E-2</c:v>
                </c:pt>
                <c:pt idx="71">
                  <c:v>4.48E-2</c:v>
                </c:pt>
                <c:pt idx="72">
                  <c:v>4.4299999999999999E-2</c:v>
                </c:pt>
                <c:pt idx="73">
                  <c:v>4.5900000000000003E-2</c:v>
                </c:pt>
                <c:pt idx="74">
                  <c:v>4.5499999999999999E-2</c:v>
                </c:pt>
                <c:pt idx="75">
                  <c:v>4.6399999999999997E-2</c:v>
                </c:pt>
                <c:pt idx="76">
                  <c:v>4.5499999999999999E-2</c:v>
                </c:pt>
                <c:pt idx="77">
                  <c:v>4.7300000000000002E-2</c:v>
                </c:pt>
                <c:pt idx="78">
                  <c:v>5.04E-2</c:v>
                </c:pt>
                <c:pt idx="79">
                  <c:v>5.1900000000000002E-2</c:v>
                </c:pt>
                <c:pt idx="80">
                  <c:v>5.3900000000000003E-2</c:v>
                </c:pt>
                <c:pt idx="81">
                  <c:v>5.4300000000000001E-2</c:v>
                </c:pt>
                <c:pt idx="82">
                  <c:v>5.4899999999999997E-2</c:v>
                </c:pt>
                <c:pt idx="83">
                  <c:v>5.5300000000000002E-2</c:v>
                </c:pt>
                <c:pt idx="84">
                  <c:v>5.7700000000000001E-2</c:v>
                </c:pt>
                <c:pt idx="85">
                  <c:v>5.8999999999999997E-2</c:v>
                </c:pt>
                <c:pt idx="86">
                  <c:v>6.3200000000000006E-2</c:v>
                </c:pt>
                <c:pt idx="87">
                  <c:v>6.3799999999999996E-2</c:v>
                </c:pt>
                <c:pt idx="88">
                  <c:v>6.1800000000000001E-2</c:v>
                </c:pt>
                <c:pt idx="89">
                  <c:v>6.3200000000000006E-2</c:v>
                </c:pt>
                <c:pt idx="90">
                  <c:v>6.4500000000000002E-2</c:v>
                </c:pt>
                <c:pt idx="91">
                  <c:v>6.5000000000000002E-2</c:v>
                </c:pt>
                <c:pt idx="92">
                  <c:v>6.7199999999999996E-2</c:v>
                </c:pt>
                <c:pt idx="93">
                  <c:v>6.7799999999999999E-2</c:v>
                </c:pt>
                <c:pt idx="94">
                  <c:v>7.1099999999999997E-2</c:v>
                </c:pt>
                <c:pt idx="95">
                  <c:v>6.93E-2</c:v>
                </c:pt>
                <c:pt idx="96">
                  <c:v>6.9199999999999998E-2</c:v>
                </c:pt>
                <c:pt idx="97">
                  <c:v>7.0000000000000007E-2</c:v>
                </c:pt>
                <c:pt idx="98">
                  <c:v>7.0699999999999999E-2</c:v>
                </c:pt>
                <c:pt idx="99">
                  <c:v>6.93E-2</c:v>
                </c:pt>
                <c:pt idx="100">
                  <c:v>7.2499999999999995E-2</c:v>
                </c:pt>
                <c:pt idx="101">
                  <c:v>7.1400000000000005E-2</c:v>
                </c:pt>
                <c:pt idx="102">
                  <c:v>7.2900000000000006E-2</c:v>
                </c:pt>
                <c:pt idx="103">
                  <c:v>7.2900000000000006E-2</c:v>
                </c:pt>
                <c:pt idx="104">
                  <c:v>7.51E-2</c:v>
                </c:pt>
                <c:pt idx="105">
                  <c:v>7.5700000000000003E-2</c:v>
                </c:pt>
                <c:pt idx="106">
                  <c:v>7.6600000000000001E-2</c:v>
                </c:pt>
                <c:pt idx="107">
                  <c:v>7.9500000000000001E-2</c:v>
                </c:pt>
                <c:pt idx="108">
                  <c:v>7.9000000000000001E-2</c:v>
                </c:pt>
                <c:pt idx="109">
                  <c:v>7.8600000000000003E-2</c:v>
                </c:pt>
                <c:pt idx="110">
                  <c:v>7.7700000000000005E-2</c:v>
                </c:pt>
                <c:pt idx="111">
                  <c:v>7.6799999999999993E-2</c:v>
                </c:pt>
                <c:pt idx="112">
                  <c:v>7.8399999999999997E-2</c:v>
                </c:pt>
                <c:pt idx="113">
                  <c:v>7.6499999999999999E-2</c:v>
                </c:pt>
                <c:pt idx="114">
                  <c:v>7.8100000000000003E-2</c:v>
                </c:pt>
                <c:pt idx="115">
                  <c:v>7.8899999999999998E-2</c:v>
                </c:pt>
                <c:pt idx="116">
                  <c:v>7.8200000000000006E-2</c:v>
                </c:pt>
                <c:pt idx="117">
                  <c:v>7.7899999999999997E-2</c:v>
                </c:pt>
                <c:pt idx="118">
                  <c:v>7.8100000000000003E-2</c:v>
                </c:pt>
                <c:pt idx="119">
                  <c:v>7.9399999999999998E-2</c:v>
                </c:pt>
                <c:pt idx="120">
                  <c:v>8.0100000000000005E-2</c:v>
                </c:pt>
                <c:pt idx="121">
                  <c:v>8.1699999999999995E-2</c:v>
                </c:pt>
                <c:pt idx="122">
                  <c:v>8.2000000000000003E-2</c:v>
                </c:pt>
                <c:pt idx="123">
                  <c:v>8.0600000000000005E-2</c:v>
                </c:pt>
                <c:pt idx="124">
                  <c:v>8.0500000000000002E-2</c:v>
                </c:pt>
                <c:pt idx="125">
                  <c:v>8.2699999999999996E-2</c:v>
                </c:pt>
                <c:pt idx="126">
                  <c:v>8.2900000000000001E-2</c:v>
                </c:pt>
                <c:pt idx="127">
                  <c:v>8.2199999999999995E-2</c:v>
                </c:pt>
                <c:pt idx="128">
                  <c:v>8.3000000000000004E-2</c:v>
                </c:pt>
                <c:pt idx="129">
                  <c:v>8.3400000000000002E-2</c:v>
                </c:pt>
                <c:pt idx="130">
                  <c:v>8.2100000000000006E-2</c:v>
                </c:pt>
                <c:pt idx="131">
                  <c:v>8.2799999999999999E-2</c:v>
                </c:pt>
                <c:pt idx="132">
                  <c:v>8.3299999999999999E-2</c:v>
                </c:pt>
                <c:pt idx="133">
                  <c:v>8.2199999999999995E-2</c:v>
                </c:pt>
                <c:pt idx="134">
                  <c:v>8.0399999999999999E-2</c:v>
                </c:pt>
                <c:pt idx="135">
                  <c:v>8.3099999999999993E-2</c:v>
                </c:pt>
                <c:pt idx="136">
                  <c:v>8.2299999999999998E-2</c:v>
                </c:pt>
                <c:pt idx="137">
                  <c:v>7.9299999999999995E-2</c:v>
                </c:pt>
                <c:pt idx="138">
                  <c:v>7.9500000000000001E-2</c:v>
                </c:pt>
                <c:pt idx="139">
                  <c:v>8.1699999999999995E-2</c:v>
                </c:pt>
                <c:pt idx="140">
                  <c:v>7.9000000000000001E-2</c:v>
                </c:pt>
                <c:pt idx="141">
                  <c:v>7.8899999999999998E-2</c:v>
                </c:pt>
                <c:pt idx="142">
                  <c:v>7.8799999999999995E-2</c:v>
                </c:pt>
                <c:pt idx="143">
                  <c:v>7.8E-2</c:v>
                </c:pt>
                <c:pt idx="144">
                  <c:v>7.7200000000000005E-2</c:v>
                </c:pt>
                <c:pt idx="145">
                  <c:v>7.8200000000000006E-2</c:v>
                </c:pt>
                <c:pt idx="146">
                  <c:v>8.0600000000000005E-2</c:v>
                </c:pt>
                <c:pt idx="147">
                  <c:v>8.0699999999999994E-2</c:v>
                </c:pt>
                <c:pt idx="148">
                  <c:v>8.0399999999999999E-2</c:v>
                </c:pt>
                <c:pt idx="149">
                  <c:v>8.0100000000000005E-2</c:v>
                </c:pt>
                <c:pt idx="150">
                  <c:v>8.2900000000000001E-2</c:v>
                </c:pt>
                <c:pt idx="151">
                  <c:v>8.3699999999999997E-2</c:v>
                </c:pt>
                <c:pt idx="152">
                  <c:v>8.2500000000000004E-2</c:v>
                </c:pt>
                <c:pt idx="153">
                  <c:v>8.2199999999999995E-2</c:v>
                </c:pt>
                <c:pt idx="154">
                  <c:v>8.3199999999999996E-2</c:v>
                </c:pt>
                <c:pt idx="155">
                  <c:v>8.3599999999999994E-2</c:v>
                </c:pt>
                <c:pt idx="156">
                  <c:v>8.3799999999999999E-2</c:v>
                </c:pt>
                <c:pt idx="157">
                  <c:v>8.72E-2</c:v>
                </c:pt>
                <c:pt idx="158">
                  <c:v>8.72E-2</c:v>
                </c:pt>
                <c:pt idx="159">
                  <c:v>8.8400000000000006E-2</c:v>
                </c:pt>
                <c:pt idx="160">
                  <c:v>8.8300000000000003E-2</c:v>
                </c:pt>
                <c:pt idx="161">
                  <c:v>8.5699999999999998E-2</c:v>
                </c:pt>
                <c:pt idx="162">
                  <c:v>8.77E-2</c:v>
                </c:pt>
                <c:pt idx="163">
                  <c:v>8.4500000000000006E-2</c:v>
                </c:pt>
                <c:pt idx="164">
                  <c:v>8.6099999999999996E-2</c:v>
                </c:pt>
                <c:pt idx="165">
                  <c:v>8.4699999999999998E-2</c:v>
                </c:pt>
                <c:pt idx="166">
                  <c:v>8.72E-2</c:v>
                </c:pt>
                <c:pt idx="167">
                  <c:v>8.8400000000000006E-2</c:v>
                </c:pt>
                <c:pt idx="168">
                  <c:v>9.2299999999999993E-2</c:v>
                </c:pt>
                <c:pt idx="169">
                  <c:v>9.0399999999999994E-2</c:v>
                </c:pt>
                <c:pt idx="170">
                  <c:v>9.2299999999999993E-2</c:v>
                </c:pt>
                <c:pt idx="171">
                  <c:v>9.2100000000000001E-2</c:v>
                </c:pt>
                <c:pt idx="172">
                  <c:v>9.3399999999999997E-2</c:v>
                </c:pt>
                <c:pt idx="173">
                  <c:v>9.3799999999999994E-2</c:v>
                </c:pt>
                <c:pt idx="174">
                  <c:v>9.4E-2</c:v>
                </c:pt>
                <c:pt idx="175">
                  <c:v>9.6799999999999997E-2</c:v>
                </c:pt>
                <c:pt idx="176">
                  <c:v>9.5100000000000004E-2</c:v>
                </c:pt>
                <c:pt idx="177">
                  <c:v>9.74E-2</c:v>
                </c:pt>
                <c:pt idx="178">
                  <c:v>9.9599999999999994E-2</c:v>
                </c:pt>
                <c:pt idx="179">
                  <c:v>9.9400000000000002E-2</c:v>
                </c:pt>
                <c:pt idx="180">
                  <c:v>0.1024</c:v>
                </c:pt>
                <c:pt idx="181">
                  <c:v>9.8599999999999993E-2</c:v>
                </c:pt>
                <c:pt idx="182">
                  <c:v>9.9000000000000005E-2</c:v>
                </c:pt>
                <c:pt idx="183">
                  <c:v>9.9099999999999994E-2</c:v>
                </c:pt>
                <c:pt idx="184">
                  <c:v>9.7100000000000006E-2</c:v>
                </c:pt>
                <c:pt idx="185">
                  <c:v>9.8799999999999999E-2</c:v>
                </c:pt>
                <c:pt idx="186">
                  <c:v>9.7799999999999998E-2</c:v>
                </c:pt>
                <c:pt idx="187">
                  <c:v>9.74E-2</c:v>
                </c:pt>
                <c:pt idx="188">
                  <c:v>9.8900000000000002E-2</c:v>
                </c:pt>
                <c:pt idx="189">
                  <c:v>9.7500000000000003E-2</c:v>
                </c:pt>
                <c:pt idx="190">
                  <c:v>9.5799999999999996E-2</c:v>
                </c:pt>
                <c:pt idx="191">
                  <c:v>9.3799999999999994E-2</c:v>
                </c:pt>
                <c:pt idx="192">
                  <c:v>9.2499999999999999E-2</c:v>
                </c:pt>
                <c:pt idx="193">
                  <c:v>9.3100000000000002E-2</c:v>
                </c:pt>
                <c:pt idx="194">
                  <c:v>9.2700000000000005E-2</c:v>
                </c:pt>
                <c:pt idx="195">
                  <c:v>9.0499999999999997E-2</c:v>
                </c:pt>
                <c:pt idx="196">
                  <c:v>8.9399999999999993E-2</c:v>
                </c:pt>
                <c:pt idx="197">
                  <c:v>9.2999999999999999E-2</c:v>
                </c:pt>
                <c:pt idx="198">
                  <c:v>9.3100000000000002E-2</c:v>
                </c:pt>
                <c:pt idx="199">
                  <c:v>9.4600000000000004E-2</c:v>
                </c:pt>
                <c:pt idx="200">
                  <c:v>9.3600000000000003E-2</c:v>
                </c:pt>
                <c:pt idx="201">
                  <c:v>9.5299999999999996E-2</c:v>
                </c:pt>
                <c:pt idx="202">
                  <c:v>9.5299999999999996E-2</c:v>
                </c:pt>
                <c:pt idx="203">
                  <c:v>9.5399999999999999E-2</c:v>
                </c:pt>
                <c:pt idx="204">
                  <c:v>9.7799999999999998E-2</c:v>
                </c:pt>
                <c:pt idx="205">
                  <c:v>9.74E-2</c:v>
                </c:pt>
                <c:pt idx="206">
                  <c:v>9.5100000000000004E-2</c:v>
                </c:pt>
                <c:pt idx="207">
                  <c:v>9.0899999999999995E-2</c:v>
                </c:pt>
                <c:pt idx="208">
                  <c:v>9.1999999999999998E-2</c:v>
                </c:pt>
                <c:pt idx="209">
                  <c:v>9.35E-2</c:v>
                </c:pt>
                <c:pt idx="210">
                  <c:v>9.5699999999999993E-2</c:v>
                </c:pt>
                <c:pt idx="211">
                  <c:v>9.7299999999999998E-2</c:v>
                </c:pt>
                <c:pt idx="212">
                  <c:v>9.8199999999999996E-2</c:v>
                </c:pt>
                <c:pt idx="213">
                  <c:v>9.4500000000000001E-2</c:v>
                </c:pt>
                <c:pt idx="214">
                  <c:v>9.6500000000000002E-2</c:v>
                </c:pt>
                <c:pt idx="215">
                  <c:v>9.7900000000000001E-2</c:v>
                </c:pt>
                <c:pt idx="216">
                  <c:v>9.7600000000000006E-2</c:v>
                </c:pt>
                <c:pt idx="217">
                  <c:v>0.1011</c:v>
                </c:pt>
                <c:pt idx="218">
                  <c:v>0.1013</c:v>
                </c:pt>
                <c:pt idx="219">
                  <c:v>0.10440000000000001</c:v>
                </c:pt>
                <c:pt idx="220">
                  <c:v>0.1062</c:v>
                </c:pt>
                <c:pt idx="221">
                  <c:v>0.1084</c:v>
                </c:pt>
                <c:pt idx="222">
                  <c:v>0.10730000000000001</c:v>
                </c:pt>
                <c:pt idx="223">
                  <c:v>0.109</c:v>
                </c:pt>
                <c:pt idx="224">
                  <c:v>0.11169999999999999</c:v>
                </c:pt>
                <c:pt idx="225">
                  <c:v>0.1118</c:v>
                </c:pt>
                <c:pt idx="226">
                  <c:v>0.1129</c:v>
                </c:pt>
                <c:pt idx="227">
                  <c:v>0.1143</c:v>
                </c:pt>
                <c:pt idx="228">
                  <c:v>0.1164</c:v>
                </c:pt>
                <c:pt idx="229">
                  <c:v>0.1147</c:v>
                </c:pt>
                <c:pt idx="230">
                  <c:v>0.1149</c:v>
                </c:pt>
                <c:pt idx="231">
                  <c:v>0.1153</c:v>
                </c:pt>
                <c:pt idx="232">
                  <c:v>0.1159</c:v>
                </c:pt>
                <c:pt idx="233">
                  <c:v>0.115</c:v>
                </c:pt>
                <c:pt idx="234">
                  <c:v>0.11600000000000001</c:v>
                </c:pt>
                <c:pt idx="235">
                  <c:v>0.11550000000000001</c:v>
                </c:pt>
                <c:pt idx="236">
                  <c:v>0.1168</c:v>
                </c:pt>
                <c:pt idx="237">
                  <c:v>0.1167</c:v>
                </c:pt>
                <c:pt idx="238">
                  <c:v>0.1192</c:v>
                </c:pt>
                <c:pt idx="239">
                  <c:v>0.11799999999999999</c:v>
                </c:pt>
                <c:pt idx="240">
                  <c:v>0.1166</c:v>
                </c:pt>
                <c:pt idx="241">
                  <c:v>0.1188</c:v>
                </c:pt>
                <c:pt idx="242">
                  <c:v>0.1187</c:v>
                </c:pt>
                <c:pt idx="243">
                  <c:v>0.1182</c:v>
                </c:pt>
                <c:pt idx="244">
                  <c:v>0.11840000000000001</c:v>
                </c:pt>
                <c:pt idx="245">
                  <c:v>0.1212</c:v>
                </c:pt>
                <c:pt idx="246">
                  <c:v>0.1207</c:v>
                </c:pt>
                <c:pt idx="247">
                  <c:v>0.1193</c:v>
                </c:pt>
                <c:pt idx="248">
                  <c:v>0.1201</c:v>
                </c:pt>
                <c:pt idx="249">
                  <c:v>0.1178</c:v>
                </c:pt>
                <c:pt idx="250">
                  <c:v>0.1205</c:v>
                </c:pt>
                <c:pt idx="251">
                  <c:v>0.1191</c:v>
                </c:pt>
                <c:pt idx="252">
                  <c:v>0.1186</c:v>
                </c:pt>
                <c:pt idx="253">
                  <c:v>0.11749999999999999</c:v>
                </c:pt>
                <c:pt idx="254">
                  <c:v>0.1173</c:v>
                </c:pt>
                <c:pt idx="255">
                  <c:v>0.1174</c:v>
                </c:pt>
                <c:pt idx="256">
                  <c:v>0.11559999999999999</c:v>
                </c:pt>
                <c:pt idx="257">
                  <c:v>0.1147</c:v>
                </c:pt>
                <c:pt idx="258">
                  <c:v>0.1142</c:v>
                </c:pt>
                <c:pt idx="259">
                  <c:v>0.1154</c:v>
                </c:pt>
                <c:pt idx="260">
                  <c:v>0.1162</c:v>
                </c:pt>
                <c:pt idx="261">
                  <c:v>0.1147</c:v>
                </c:pt>
                <c:pt idx="262">
                  <c:v>0.11509999999999999</c:v>
                </c:pt>
                <c:pt idx="263">
                  <c:v>0.1133</c:v>
                </c:pt>
                <c:pt idx="264">
                  <c:v>0.1138</c:v>
                </c:pt>
                <c:pt idx="265">
                  <c:v>0.11310000000000001</c:v>
                </c:pt>
                <c:pt idx="266">
                  <c:v>0.1133</c:v>
                </c:pt>
                <c:pt idx="267">
                  <c:v>0.1129</c:v>
                </c:pt>
                <c:pt idx="268">
                  <c:v>0.1128</c:v>
                </c:pt>
                <c:pt idx="269">
                  <c:v>0.11360000000000001</c:v>
                </c:pt>
                <c:pt idx="270">
                  <c:v>0.1135</c:v>
                </c:pt>
                <c:pt idx="271">
                  <c:v>0.111</c:v>
                </c:pt>
                <c:pt idx="272">
                  <c:v>0.1116</c:v>
                </c:pt>
                <c:pt idx="273">
                  <c:v>0.1116</c:v>
                </c:pt>
                <c:pt idx="274">
                  <c:v>0.11310000000000001</c:v>
                </c:pt>
                <c:pt idx="275">
                  <c:v>0.11310000000000001</c:v>
                </c:pt>
                <c:pt idx="276">
                  <c:v>0.1125</c:v>
                </c:pt>
                <c:pt idx="277">
                  <c:v>0.113</c:v>
                </c:pt>
                <c:pt idx="278">
                  <c:v>0.11269999999999999</c:v>
                </c:pt>
                <c:pt idx="279">
                  <c:v>0.1157</c:v>
                </c:pt>
                <c:pt idx="280">
                  <c:v>0.1143</c:v>
                </c:pt>
                <c:pt idx="281">
                  <c:v>0.1164</c:v>
                </c:pt>
                <c:pt idx="282">
                  <c:v>0.1138</c:v>
                </c:pt>
                <c:pt idx="283">
                  <c:v>0.1162</c:v>
                </c:pt>
                <c:pt idx="284">
                  <c:v>0.1182</c:v>
                </c:pt>
                <c:pt idx="285">
                  <c:v>0.1164</c:v>
                </c:pt>
                <c:pt idx="286">
                  <c:v>0.1176</c:v>
                </c:pt>
                <c:pt idx="287">
                  <c:v>0.1154</c:v>
                </c:pt>
                <c:pt idx="288">
                  <c:v>0.1147</c:v>
                </c:pt>
                <c:pt idx="289">
                  <c:v>0.11559999999999999</c:v>
                </c:pt>
                <c:pt idx="290">
                  <c:v>0.1134</c:v>
                </c:pt>
                <c:pt idx="291">
                  <c:v>0.1168</c:v>
                </c:pt>
                <c:pt idx="292">
                  <c:v>0.1144</c:v>
                </c:pt>
                <c:pt idx="293">
                  <c:v>0.1137</c:v>
                </c:pt>
                <c:pt idx="294">
                  <c:v>0.1148</c:v>
                </c:pt>
                <c:pt idx="295">
                  <c:v>0.1134</c:v>
                </c:pt>
                <c:pt idx="296">
                  <c:v>0.1132</c:v>
                </c:pt>
                <c:pt idx="297">
                  <c:v>0.1145</c:v>
                </c:pt>
                <c:pt idx="298">
                  <c:v>0.11409999999999999</c:v>
                </c:pt>
                <c:pt idx="299">
                  <c:v>0.11119999999999999</c:v>
                </c:pt>
                <c:pt idx="300">
                  <c:v>0.1104</c:v>
                </c:pt>
                <c:pt idx="301">
                  <c:v>0.1089</c:v>
                </c:pt>
                <c:pt idx="302">
                  <c:v>0.10829999999999999</c:v>
                </c:pt>
                <c:pt idx="303">
                  <c:v>0.108</c:v>
                </c:pt>
                <c:pt idx="304">
                  <c:v>0.1091</c:v>
                </c:pt>
                <c:pt idx="305">
                  <c:v>0.11</c:v>
                </c:pt>
                <c:pt idx="306">
                  <c:v>0.11020000000000001</c:v>
                </c:pt>
                <c:pt idx="307">
                  <c:v>0.1105</c:v>
                </c:pt>
                <c:pt idx="308">
                  <c:v>0.1119</c:v>
                </c:pt>
                <c:pt idx="309">
                  <c:v>0.1139</c:v>
                </c:pt>
                <c:pt idx="310">
                  <c:v>0.1116</c:v>
                </c:pt>
                <c:pt idx="311">
                  <c:v>0.1091</c:v>
                </c:pt>
                <c:pt idx="312">
                  <c:v>0.1075</c:v>
                </c:pt>
                <c:pt idx="313">
                  <c:v>0.1062</c:v>
                </c:pt>
                <c:pt idx="314">
                  <c:v>0.1075</c:v>
                </c:pt>
                <c:pt idx="315">
                  <c:v>0.10829999999999999</c:v>
                </c:pt>
                <c:pt idx="316">
                  <c:v>0.10580000000000001</c:v>
                </c:pt>
                <c:pt idx="317">
                  <c:v>0.1065</c:v>
                </c:pt>
                <c:pt idx="318">
                  <c:v>0.107</c:v>
                </c:pt>
                <c:pt idx="319">
                  <c:v>0.10639999999999999</c:v>
                </c:pt>
                <c:pt idx="320">
                  <c:v>0.1061</c:v>
                </c:pt>
                <c:pt idx="321">
                  <c:v>0.1061</c:v>
                </c:pt>
                <c:pt idx="322">
                  <c:v>0.1051</c:v>
                </c:pt>
                <c:pt idx="323">
                  <c:v>0.105</c:v>
                </c:pt>
                <c:pt idx="324">
                  <c:v>0.10440000000000001</c:v>
                </c:pt>
                <c:pt idx="325">
                  <c:v>0.106</c:v>
                </c:pt>
                <c:pt idx="326">
                  <c:v>0.10249999999999999</c:v>
                </c:pt>
                <c:pt idx="327">
                  <c:v>0.1022</c:v>
                </c:pt>
                <c:pt idx="328">
                  <c:v>0.10199999999999999</c:v>
                </c:pt>
                <c:pt idx="329">
                  <c:v>0.1011</c:v>
                </c:pt>
                <c:pt idx="330">
                  <c:v>0.1024</c:v>
                </c:pt>
                <c:pt idx="331">
                  <c:v>0.10340000000000001</c:v>
                </c:pt>
                <c:pt idx="332">
                  <c:v>0.1051</c:v>
                </c:pt>
                <c:pt idx="333">
                  <c:v>0.10639999999999999</c:v>
                </c:pt>
                <c:pt idx="334">
                  <c:v>0.1062</c:v>
                </c:pt>
                <c:pt idx="335">
                  <c:v>0.1022</c:v>
                </c:pt>
                <c:pt idx="336">
                  <c:v>0.1041</c:v>
                </c:pt>
                <c:pt idx="337">
                  <c:v>0.10340000000000001</c:v>
                </c:pt>
                <c:pt idx="338">
                  <c:v>0.1038</c:v>
                </c:pt>
                <c:pt idx="339">
                  <c:v>0.1036</c:v>
                </c:pt>
                <c:pt idx="340">
                  <c:v>0.1022</c:v>
                </c:pt>
                <c:pt idx="341">
                  <c:v>0.1004</c:v>
                </c:pt>
                <c:pt idx="342">
                  <c:v>9.8100000000000007E-2</c:v>
                </c:pt>
                <c:pt idx="343">
                  <c:v>9.8699999999999996E-2</c:v>
                </c:pt>
                <c:pt idx="344">
                  <c:v>0.10009999999999999</c:v>
                </c:pt>
                <c:pt idx="345">
                  <c:v>9.9000000000000005E-2</c:v>
                </c:pt>
                <c:pt idx="346">
                  <c:v>9.7600000000000006E-2</c:v>
                </c:pt>
                <c:pt idx="347">
                  <c:v>9.9199999999999997E-2</c:v>
                </c:pt>
                <c:pt idx="348">
                  <c:v>9.98E-2</c:v>
                </c:pt>
                <c:pt idx="349">
                  <c:v>0.1014</c:v>
                </c:pt>
                <c:pt idx="350">
                  <c:v>0.1013</c:v>
                </c:pt>
                <c:pt idx="351">
                  <c:v>0.1021</c:v>
                </c:pt>
                <c:pt idx="352">
                  <c:v>0.1036</c:v>
                </c:pt>
                <c:pt idx="353">
                  <c:v>0.1032</c:v>
                </c:pt>
                <c:pt idx="354">
                  <c:v>0.104</c:v>
                </c:pt>
                <c:pt idx="355">
                  <c:v>0.1042</c:v>
                </c:pt>
                <c:pt idx="356">
                  <c:v>0.1046</c:v>
                </c:pt>
                <c:pt idx="357">
                  <c:v>0.1052</c:v>
                </c:pt>
                <c:pt idx="358">
                  <c:v>0.10630000000000001</c:v>
                </c:pt>
                <c:pt idx="359">
                  <c:v>0.10489999999999999</c:v>
                </c:pt>
                <c:pt idx="360">
                  <c:v>0.1075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1C-4487-9FA2-20B671CC7CD9}"/>
            </c:ext>
          </c:extLst>
        </c:ser>
        <c:ser>
          <c:idx val="1"/>
          <c:order val="1"/>
          <c:tx>
            <c:strRef>
              <c:f>'neg frequency'!$D$2</c:f>
              <c:strCache>
                <c:ptCount val="1"/>
                <c:pt idx="0">
                  <c:v>3m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frequency'!$D$3:$D$363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1E-4</c:v>
                </c:pt>
                <c:pt idx="18">
                  <c:v>2.0000000000000001E-4</c:v>
                </c:pt>
                <c:pt idx="19">
                  <c:v>1E-4</c:v>
                </c:pt>
                <c:pt idx="20">
                  <c:v>5.0000000000000001E-4</c:v>
                </c:pt>
                <c:pt idx="21">
                  <c:v>8.0000000000000004E-4</c:v>
                </c:pt>
                <c:pt idx="22">
                  <c:v>8.0000000000000004E-4</c:v>
                </c:pt>
                <c:pt idx="23">
                  <c:v>1.1999999999999999E-3</c:v>
                </c:pt>
                <c:pt idx="24">
                  <c:v>1.2999999999999999E-3</c:v>
                </c:pt>
                <c:pt idx="25">
                  <c:v>1.8E-3</c:v>
                </c:pt>
                <c:pt idx="26">
                  <c:v>2.3E-3</c:v>
                </c:pt>
                <c:pt idx="27">
                  <c:v>2.8999999999999998E-3</c:v>
                </c:pt>
                <c:pt idx="28">
                  <c:v>3.0999999999999999E-3</c:v>
                </c:pt>
                <c:pt idx="29">
                  <c:v>3.0999999999999999E-3</c:v>
                </c:pt>
                <c:pt idx="30">
                  <c:v>4.1999999999999997E-3</c:v>
                </c:pt>
                <c:pt idx="31">
                  <c:v>5.3E-3</c:v>
                </c:pt>
                <c:pt idx="32">
                  <c:v>5.4000000000000003E-3</c:v>
                </c:pt>
                <c:pt idx="33">
                  <c:v>7.7999999999999996E-3</c:v>
                </c:pt>
                <c:pt idx="34">
                  <c:v>7.7000000000000002E-3</c:v>
                </c:pt>
                <c:pt idx="35">
                  <c:v>8.9999999999999993E-3</c:v>
                </c:pt>
                <c:pt idx="36">
                  <c:v>1.0200000000000001E-2</c:v>
                </c:pt>
                <c:pt idx="37">
                  <c:v>1.0699999999999999E-2</c:v>
                </c:pt>
                <c:pt idx="38">
                  <c:v>1.26E-2</c:v>
                </c:pt>
                <c:pt idx="39">
                  <c:v>1.4E-2</c:v>
                </c:pt>
                <c:pt idx="40">
                  <c:v>1.44E-2</c:v>
                </c:pt>
                <c:pt idx="41">
                  <c:v>1.54E-2</c:v>
                </c:pt>
                <c:pt idx="42">
                  <c:v>1.6299999999999999E-2</c:v>
                </c:pt>
                <c:pt idx="43">
                  <c:v>1.7299999999999999E-2</c:v>
                </c:pt>
                <c:pt idx="44">
                  <c:v>1.77E-2</c:v>
                </c:pt>
                <c:pt idx="45">
                  <c:v>1.9099999999999999E-2</c:v>
                </c:pt>
                <c:pt idx="46">
                  <c:v>1.9900000000000001E-2</c:v>
                </c:pt>
                <c:pt idx="47">
                  <c:v>2.0500000000000001E-2</c:v>
                </c:pt>
                <c:pt idx="48">
                  <c:v>2.2100000000000002E-2</c:v>
                </c:pt>
                <c:pt idx="49">
                  <c:v>2.1700000000000001E-2</c:v>
                </c:pt>
                <c:pt idx="50">
                  <c:v>2.3300000000000001E-2</c:v>
                </c:pt>
                <c:pt idx="51">
                  <c:v>2.2499999999999999E-2</c:v>
                </c:pt>
                <c:pt idx="52">
                  <c:v>2.2800000000000001E-2</c:v>
                </c:pt>
                <c:pt idx="53">
                  <c:v>2.46E-2</c:v>
                </c:pt>
                <c:pt idx="54">
                  <c:v>2.4899999999999999E-2</c:v>
                </c:pt>
                <c:pt idx="55">
                  <c:v>2.3900000000000001E-2</c:v>
                </c:pt>
                <c:pt idx="56">
                  <c:v>2.6800000000000001E-2</c:v>
                </c:pt>
                <c:pt idx="57">
                  <c:v>2.8199999999999999E-2</c:v>
                </c:pt>
                <c:pt idx="58">
                  <c:v>2.7400000000000001E-2</c:v>
                </c:pt>
                <c:pt idx="59">
                  <c:v>2.7199999999999998E-2</c:v>
                </c:pt>
                <c:pt idx="60">
                  <c:v>2.7300000000000001E-2</c:v>
                </c:pt>
                <c:pt idx="61">
                  <c:v>2.7699999999999999E-2</c:v>
                </c:pt>
                <c:pt idx="62">
                  <c:v>3.0800000000000001E-2</c:v>
                </c:pt>
                <c:pt idx="63">
                  <c:v>3.0499999999999999E-2</c:v>
                </c:pt>
                <c:pt idx="64">
                  <c:v>3.32E-2</c:v>
                </c:pt>
                <c:pt idx="65">
                  <c:v>3.3000000000000002E-2</c:v>
                </c:pt>
                <c:pt idx="66">
                  <c:v>3.4799999999999998E-2</c:v>
                </c:pt>
                <c:pt idx="67">
                  <c:v>3.5400000000000001E-2</c:v>
                </c:pt>
                <c:pt idx="68">
                  <c:v>3.5799999999999998E-2</c:v>
                </c:pt>
                <c:pt idx="69">
                  <c:v>3.6700000000000003E-2</c:v>
                </c:pt>
                <c:pt idx="70">
                  <c:v>3.8899999999999997E-2</c:v>
                </c:pt>
                <c:pt idx="71">
                  <c:v>4.0500000000000001E-2</c:v>
                </c:pt>
                <c:pt idx="72">
                  <c:v>4.2000000000000003E-2</c:v>
                </c:pt>
                <c:pt idx="73">
                  <c:v>4.2900000000000001E-2</c:v>
                </c:pt>
                <c:pt idx="74">
                  <c:v>4.2200000000000001E-2</c:v>
                </c:pt>
                <c:pt idx="75">
                  <c:v>4.2000000000000003E-2</c:v>
                </c:pt>
                <c:pt idx="76">
                  <c:v>4.1700000000000001E-2</c:v>
                </c:pt>
                <c:pt idx="77">
                  <c:v>4.2799999999999998E-2</c:v>
                </c:pt>
                <c:pt idx="78">
                  <c:v>4.5499999999999999E-2</c:v>
                </c:pt>
                <c:pt idx="79">
                  <c:v>4.7899999999999998E-2</c:v>
                </c:pt>
                <c:pt idx="80">
                  <c:v>4.8099999999999997E-2</c:v>
                </c:pt>
                <c:pt idx="81">
                  <c:v>5.0200000000000002E-2</c:v>
                </c:pt>
                <c:pt idx="82">
                  <c:v>5.2699999999999997E-2</c:v>
                </c:pt>
                <c:pt idx="83">
                  <c:v>5.1499999999999997E-2</c:v>
                </c:pt>
                <c:pt idx="84">
                  <c:v>5.1499999999999997E-2</c:v>
                </c:pt>
                <c:pt idx="85">
                  <c:v>5.4699999999999999E-2</c:v>
                </c:pt>
                <c:pt idx="86">
                  <c:v>5.7200000000000001E-2</c:v>
                </c:pt>
                <c:pt idx="87">
                  <c:v>5.7700000000000001E-2</c:v>
                </c:pt>
                <c:pt idx="88">
                  <c:v>5.8200000000000002E-2</c:v>
                </c:pt>
                <c:pt idx="89">
                  <c:v>5.5E-2</c:v>
                </c:pt>
                <c:pt idx="90">
                  <c:v>5.7500000000000002E-2</c:v>
                </c:pt>
                <c:pt idx="91">
                  <c:v>5.8999999999999997E-2</c:v>
                </c:pt>
                <c:pt idx="92">
                  <c:v>6.0999999999999999E-2</c:v>
                </c:pt>
                <c:pt idx="93">
                  <c:v>6.25E-2</c:v>
                </c:pt>
                <c:pt idx="94">
                  <c:v>6.2899999999999998E-2</c:v>
                </c:pt>
                <c:pt idx="95">
                  <c:v>6.3700000000000007E-2</c:v>
                </c:pt>
                <c:pt idx="96">
                  <c:v>6.3500000000000001E-2</c:v>
                </c:pt>
                <c:pt idx="97">
                  <c:v>6.4399999999999999E-2</c:v>
                </c:pt>
                <c:pt idx="98">
                  <c:v>6.4199999999999993E-2</c:v>
                </c:pt>
                <c:pt idx="99">
                  <c:v>6.3299999999999995E-2</c:v>
                </c:pt>
                <c:pt idx="100">
                  <c:v>6.5699999999999995E-2</c:v>
                </c:pt>
                <c:pt idx="101">
                  <c:v>6.54E-2</c:v>
                </c:pt>
                <c:pt idx="102">
                  <c:v>6.5199999999999994E-2</c:v>
                </c:pt>
                <c:pt idx="103">
                  <c:v>6.6600000000000006E-2</c:v>
                </c:pt>
                <c:pt idx="104">
                  <c:v>6.9099999999999995E-2</c:v>
                </c:pt>
                <c:pt idx="105">
                  <c:v>7.0099999999999996E-2</c:v>
                </c:pt>
                <c:pt idx="106">
                  <c:v>7.0599999999999996E-2</c:v>
                </c:pt>
                <c:pt idx="107">
                  <c:v>7.1199999999999999E-2</c:v>
                </c:pt>
                <c:pt idx="108">
                  <c:v>7.0900000000000005E-2</c:v>
                </c:pt>
                <c:pt idx="109">
                  <c:v>7.3099999999999998E-2</c:v>
                </c:pt>
                <c:pt idx="110">
                  <c:v>7.1199999999999999E-2</c:v>
                </c:pt>
                <c:pt idx="111">
                  <c:v>7.0099999999999996E-2</c:v>
                </c:pt>
                <c:pt idx="112">
                  <c:v>7.0900000000000005E-2</c:v>
                </c:pt>
                <c:pt idx="113">
                  <c:v>7.0400000000000004E-2</c:v>
                </c:pt>
                <c:pt idx="114">
                  <c:v>7.0800000000000002E-2</c:v>
                </c:pt>
                <c:pt idx="115">
                  <c:v>7.0900000000000005E-2</c:v>
                </c:pt>
                <c:pt idx="116">
                  <c:v>7.0000000000000007E-2</c:v>
                </c:pt>
                <c:pt idx="117">
                  <c:v>6.9500000000000006E-2</c:v>
                </c:pt>
                <c:pt idx="118">
                  <c:v>7.0699999999999999E-2</c:v>
                </c:pt>
                <c:pt idx="119">
                  <c:v>7.0800000000000002E-2</c:v>
                </c:pt>
                <c:pt idx="120">
                  <c:v>7.17E-2</c:v>
                </c:pt>
                <c:pt idx="121">
                  <c:v>7.2300000000000003E-2</c:v>
                </c:pt>
                <c:pt idx="122">
                  <c:v>7.2400000000000006E-2</c:v>
                </c:pt>
                <c:pt idx="123">
                  <c:v>7.1300000000000002E-2</c:v>
                </c:pt>
                <c:pt idx="124">
                  <c:v>7.2300000000000003E-2</c:v>
                </c:pt>
                <c:pt idx="125">
                  <c:v>7.2099999999999997E-2</c:v>
                </c:pt>
                <c:pt idx="126">
                  <c:v>7.3300000000000004E-2</c:v>
                </c:pt>
                <c:pt idx="127">
                  <c:v>7.2400000000000006E-2</c:v>
                </c:pt>
                <c:pt idx="128">
                  <c:v>7.2499999999999995E-2</c:v>
                </c:pt>
                <c:pt idx="129">
                  <c:v>7.3599999999999999E-2</c:v>
                </c:pt>
                <c:pt idx="130">
                  <c:v>7.1300000000000002E-2</c:v>
                </c:pt>
                <c:pt idx="131">
                  <c:v>7.1099999999999997E-2</c:v>
                </c:pt>
                <c:pt idx="132">
                  <c:v>7.2700000000000001E-2</c:v>
                </c:pt>
                <c:pt idx="133">
                  <c:v>7.2599999999999998E-2</c:v>
                </c:pt>
                <c:pt idx="134">
                  <c:v>7.2400000000000006E-2</c:v>
                </c:pt>
                <c:pt idx="135">
                  <c:v>7.1199999999999999E-2</c:v>
                </c:pt>
                <c:pt idx="136">
                  <c:v>7.1199999999999999E-2</c:v>
                </c:pt>
                <c:pt idx="137">
                  <c:v>6.9199999999999998E-2</c:v>
                </c:pt>
                <c:pt idx="138">
                  <c:v>7.0499999999999993E-2</c:v>
                </c:pt>
                <c:pt idx="139">
                  <c:v>6.9000000000000006E-2</c:v>
                </c:pt>
                <c:pt idx="140">
                  <c:v>6.7299999999999999E-2</c:v>
                </c:pt>
                <c:pt idx="141">
                  <c:v>6.6000000000000003E-2</c:v>
                </c:pt>
                <c:pt idx="142">
                  <c:v>6.88E-2</c:v>
                </c:pt>
                <c:pt idx="143">
                  <c:v>6.8000000000000005E-2</c:v>
                </c:pt>
                <c:pt idx="144">
                  <c:v>6.4899999999999999E-2</c:v>
                </c:pt>
                <c:pt idx="145">
                  <c:v>6.6199999999999995E-2</c:v>
                </c:pt>
                <c:pt idx="146">
                  <c:v>6.83E-2</c:v>
                </c:pt>
                <c:pt idx="147">
                  <c:v>7.0800000000000002E-2</c:v>
                </c:pt>
                <c:pt idx="148">
                  <c:v>7.0400000000000004E-2</c:v>
                </c:pt>
                <c:pt idx="149">
                  <c:v>7.0400000000000004E-2</c:v>
                </c:pt>
                <c:pt idx="150">
                  <c:v>7.1900000000000006E-2</c:v>
                </c:pt>
                <c:pt idx="151">
                  <c:v>7.1199999999999999E-2</c:v>
                </c:pt>
                <c:pt idx="152">
                  <c:v>7.1599999999999997E-2</c:v>
                </c:pt>
                <c:pt idx="153">
                  <c:v>7.0599999999999996E-2</c:v>
                </c:pt>
                <c:pt idx="154">
                  <c:v>7.0900000000000005E-2</c:v>
                </c:pt>
                <c:pt idx="155">
                  <c:v>7.3800000000000004E-2</c:v>
                </c:pt>
                <c:pt idx="156">
                  <c:v>7.4399999999999994E-2</c:v>
                </c:pt>
                <c:pt idx="157">
                  <c:v>7.5800000000000006E-2</c:v>
                </c:pt>
                <c:pt idx="158">
                  <c:v>7.7899999999999997E-2</c:v>
                </c:pt>
                <c:pt idx="159">
                  <c:v>7.9200000000000007E-2</c:v>
                </c:pt>
                <c:pt idx="160">
                  <c:v>7.85E-2</c:v>
                </c:pt>
                <c:pt idx="161">
                  <c:v>7.5200000000000003E-2</c:v>
                </c:pt>
                <c:pt idx="162">
                  <c:v>7.7600000000000002E-2</c:v>
                </c:pt>
                <c:pt idx="163">
                  <c:v>7.6399999999999996E-2</c:v>
                </c:pt>
                <c:pt idx="164">
                  <c:v>7.5399999999999995E-2</c:v>
                </c:pt>
                <c:pt idx="165">
                  <c:v>7.4499999999999997E-2</c:v>
                </c:pt>
                <c:pt idx="166">
                  <c:v>7.5700000000000003E-2</c:v>
                </c:pt>
                <c:pt idx="167">
                  <c:v>7.6399999999999996E-2</c:v>
                </c:pt>
                <c:pt idx="168">
                  <c:v>8.0500000000000002E-2</c:v>
                </c:pt>
                <c:pt idx="169">
                  <c:v>8.0100000000000005E-2</c:v>
                </c:pt>
                <c:pt idx="170">
                  <c:v>7.9699999999999993E-2</c:v>
                </c:pt>
                <c:pt idx="171">
                  <c:v>8.1900000000000001E-2</c:v>
                </c:pt>
                <c:pt idx="172">
                  <c:v>8.3599999999999994E-2</c:v>
                </c:pt>
                <c:pt idx="173">
                  <c:v>8.3099999999999993E-2</c:v>
                </c:pt>
                <c:pt idx="174">
                  <c:v>8.2199999999999995E-2</c:v>
                </c:pt>
                <c:pt idx="175">
                  <c:v>8.5599999999999996E-2</c:v>
                </c:pt>
                <c:pt idx="176">
                  <c:v>8.4400000000000003E-2</c:v>
                </c:pt>
                <c:pt idx="177">
                  <c:v>8.6099999999999996E-2</c:v>
                </c:pt>
                <c:pt idx="178">
                  <c:v>8.8300000000000003E-2</c:v>
                </c:pt>
                <c:pt idx="179">
                  <c:v>8.8900000000000007E-2</c:v>
                </c:pt>
                <c:pt idx="180">
                  <c:v>8.7599999999999997E-2</c:v>
                </c:pt>
                <c:pt idx="181">
                  <c:v>8.77E-2</c:v>
                </c:pt>
                <c:pt idx="182">
                  <c:v>8.6499999999999994E-2</c:v>
                </c:pt>
                <c:pt idx="183">
                  <c:v>8.72E-2</c:v>
                </c:pt>
                <c:pt idx="184">
                  <c:v>8.4900000000000003E-2</c:v>
                </c:pt>
                <c:pt idx="185">
                  <c:v>8.5900000000000004E-2</c:v>
                </c:pt>
                <c:pt idx="186">
                  <c:v>8.3599999999999994E-2</c:v>
                </c:pt>
                <c:pt idx="187">
                  <c:v>8.4199999999999997E-2</c:v>
                </c:pt>
                <c:pt idx="188">
                  <c:v>8.5099999999999995E-2</c:v>
                </c:pt>
                <c:pt idx="189">
                  <c:v>8.7300000000000003E-2</c:v>
                </c:pt>
                <c:pt idx="190">
                  <c:v>8.5800000000000001E-2</c:v>
                </c:pt>
                <c:pt idx="191">
                  <c:v>8.2900000000000001E-2</c:v>
                </c:pt>
                <c:pt idx="192">
                  <c:v>8.09E-2</c:v>
                </c:pt>
                <c:pt idx="193">
                  <c:v>8.1500000000000003E-2</c:v>
                </c:pt>
                <c:pt idx="194">
                  <c:v>8.1199999999999994E-2</c:v>
                </c:pt>
                <c:pt idx="195">
                  <c:v>7.85E-2</c:v>
                </c:pt>
                <c:pt idx="196">
                  <c:v>7.8700000000000006E-2</c:v>
                </c:pt>
                <c:pt idx="197">
                  <c:v>8.3799999999999999E-2</c:v>
                </c:pt>
                <c:pt idx="198">
                  <c:v>8.3799999999999999E-2</c:v>
                </c:pt>
                <c:pt idx="199">
                  <c:v>8.4199999999999997E-2</c:v>
                </c:pt>
                <c:pt idx="200">
                  <c:v>8.3699999999999997E-2</c:v>
                </c:pt>
                <c:pt idx="201">
                  <c:v>8.43E-2</c:v>
                </c:pt>
                <c:pt idx="202">
                  <c:v>8.4000000000000005E-2</c:v>
                </c:pt>
                <c:pt idx="203">
                  <c:v>8.4699999999999998E-2</c:v>
                </c:pt>
                <c:pt idx="204">
                  <c:v>8.3199999999999996E-2</c:v>
                </c:pt>
                <c:pt idx="205">
                  <c:v>8.4599999999999995E-2</c:v>
                </c:pt>
                <c:pt idx="206">
                  <c:v>8.2500000000000004E-2</c:v>
                </c:pt>
                <c:pt idx="207">
                  <c:v>8.09E-2</c:v>
                </c:pt>
                <c:pt idx="208">
                  <c:v>8.0699999999999994E-2</c:v>
                </c:pt>
                <c:pt idx="209">
                  <c:v>8.0199999999999994E-2</c:v>
                </c:pt>
                <c:pt idx="210">
                  <c:v>8.3000000000000004E-2</c:v>
                </c:pt>
                <c:pt idx="211">
                  <c:v>8.5599999999999996E-2</c:v>
                </c:pt>
                <c:pt idx="212">
                  <c:v>8.7999999999999995E-2</c:v>
                </c:pt>
                <c:pt idx="213">
                  <c:v>8.2900000000000001E-2</c:v>
                </c:pt>
                <c:pt idx="214">
                  <c:v>8.5400000000000004E-2</c:v>
                </c:pt>
                <c:pt idx="215">
                  <c:v>8.6199999999999999E-2</c:v>
                </c:pt>
                <c:pt idx="216">
                  <c:v>8.5599999999999996E-2</c:v>
                </c:pt>
                <c:pt idx="217">
                  <c:v>8.8400000000000006E-2</c:v>
                </c:pt>
                <c:pt idx="218">
                  <c:v>9.1800000000000007E-2</c:v>
                </c:pt>
                <c:pt idx="219">
                  <c:v>9.2499999999999999E-2</c:v>
                </c:pt>
                <c:pt idx="220">
                  <c:v>9.5200000000000007E-2</c:v>
                </c:pt>
                <c:pt idx="221">
                  <c:v>9.4799999999999995E-2</c:v>
                </c:pt>
                <c:pt idx="222">
                  <c:v>9.7299999999999998E-2</c:v>
                </c:pt>
                <c:pt idx="223">
                  <c:v>9.7100000000000006E-2</c:v>
                </c:pt>
                <c:pt idx="224">
                  <c:v>0.1004</c:v>
                </c:pt>
                <c:pt idx="225">
                  <c:v>0.1002</c:v>
                </c:pt>
                <c:pt idx="226">
                  <c:v>9.9400000000000002E-2</c:v>
                </c:pt>
                <c:pt idx="227">
                  <c:v>0.10059999999999999</c:v>
                </c:pt>
                <c:pt idx="228">
                  <c:v>0.1013</c:v>
                </c:pt>
                <c:pt idx="229">
                  <c:v>0.1002</c:v>
                </c:pt>
                <c:pt idx="230">
                  <c:v>0.1032</c:v>
                </c:pt>
                <c:pt idx="231">
                  <c:v>0.1023</c:v>
                </c:pt>
                <c:pt idx="232">
                  <c:v>0.10249999999999999</c:v>
                </c:pt>
                <c:pt idx="233">
                  <c:v>0.1018</c:v>
                </c:pt>
                <c:pt idx="234">
                  <c:v>0.1007</c:v>
                </c:pt>
                <c:pt idx="235">
                  <c:v>0.1027</c:v>
                </c:pt>
                <c:pt idx="236">
                  <c:v>0.1024</c:v>
                </c:pt>
                <c:pt idx="237">
                  <c:v>0.1018</c:v>
                </c:pt>
                <c:pt idx="238">
                  <c:v>0.10349999999999999</c:v>
                </c:pt>
                <c:pt idx="239">
                  <c:v>0.1046</c:v>
                </c:pt>
                <c:pt idx="240">
                  <c:v>0.1047</c:v>
                </c:pt>
                <c:pt idx="241">
                  <c:v>0.10489999999999999</c:v>
                </c:pt>
                <c:pt idx="242">
                  <c:v>0.10630000000000001</c:v>
                </c:pt>
                <c:pt idx="243">
                  <c:v>0.1026</c:v>
                </c:pt>
                <c:pt idx="244">
                  <c:v>0.1053</c:v>
                </c:pt>
                <c:pt idx="245">
                  <c:v>0.1071</c:v>
                </c:pt>
                <c:pt idx="246">
                  <c:v>0.1082</c:v>
                </c:pt>
                <c:pt idx="247">
                  <c:v>0.1062</c:v>
                </c:pt>
                <c:pt idx="248">
                  <c:v>0.10630000000000001</c:v>
                </c:pt>
                <c:pt idx="249">
                  <c:v>0.1057</c:v>
                </c:pt>
                <c:pt idx="250">
                  <c:v>0.1065</c:v>
                </c:pt>
                <c:pt idx="251">
                  <c:v>0.1056</c:v>
                </c:pt>
                <c:pt idx="252">
                  <c:v>0.1052</c:v>
                </c:pt>
                <c:pt idx="253">
                  <c:v>0.10340000000000001</c:v>
                </c:pt>
                <c:pt idx="254">
                  <c:v>0.1033</c:v>
                </c:pt>
                <c:pt idx="255">
                  <c:v>0.10299999999999999</c:v>
                </c:pt>
                <c:pt idx="256">
                  <c:v>0.1023</c:v>
                </c:pt>
                <c:pt idx="257">
                  <c:v>9.8400000000000001E-2</c:v>
                </c:pt>
                <c:pt idx="258">
                  <c:v>0.1009</c:v>
                </c:pt>
                <c:pt idx="259">
                  <c:v>0.10059999999999999</c:v>
                </c:pt>
                <c:pt idx="260">
                  <c:v>0.1021</c:v>
                </c:pt>
                <c:pt idx="261">
                  <c:v>0.1014</c:v>
                </c:pt>
                <c:pt idx="262">
                  <c:v>0.1011</c:v>
                </c:pt>
                <c:pt idx="263">
                  <c:v>9.98E-2</c:v>
                </c:pt>
                <c:pt idx="264">
                  <c:v>9.9699999999999997E-2</c:v>
                </c:pt>
                <c:pt idx="265">
                  <c:v>0.1007</c:v>
                </c:pt>
                <c:pt idx="266">
                  <c:v>0.1</c:v>
                </c:pt>
                <c:pt idx="267">
                  <c:v>9.9599999999999994E-2</c:v>
                </c:pt>
                <c:pt idx="268">
                  <c:v>9.8699999999999996E-2</c:v>
                </c:pt>
                <c:pt idx="269">
                  <c:v>9.9599999999999994E-2</c:v>
                </c:pt>
                <c:pt idx="270">
                  <c:v>0.1</c:v>
                </c:pt>
                <c:pt idx="271">
                  <c:v>9.7199999999999995E-2</c:v>
                </c:pt>
                <c:pt idx="272">
                  <c:v>9.8299999999999998E-2</c:v>
                </c:pt>
                <c:pt idx="273">
                  <c:v>9.6199999999999994E-2</c:v>
                </c:pt>
                <c:pt idx="274">
                  <c:v>9.98E-2</c:v>
                </c:pt>
                <c:pt idx="275">
                  <c:v>9.8900000000000002E-2</c:v>
                </c:pt>
                <c:pt idx="276">
                  <c:v>9.9299999999999999E-2</c:v>
                </c:pt>
                <c:pt idx="277">
                  <c:v>9.9099999999999994E-2</c:v>
                </c:pt>
                <c:pt idx="278">
                  <c:v>9.8199999999999996E-2</c:v>
                </c:pt>
                <c:pt idx="279">
                  <c:v>0.10059999999999999</c:v>
                </c:pt>
                <c:pt idx="280">
                  <c:v>9.8000000000000004E-2</c:v>
                </c:pt>
                <c:pt idx="281">
                  <c:v>0.1</c:v>
                </c:pt>
                <c:pt idx="282">
                  <c:v>0.10150000000000001</c:v>
                </c:pt>
                <c:pt idx="283">
                  <c:v>0.1012</c:v>
                </c:pt>
                <c:pt idx="284">
                  <c:v>0.10199999999999999</c:v>
                </c:pt>
                <c:pt idx="285">
                  <c:v>0.10349999999999999</c:v>
                </c:pt>
                <c:pt idx="286">
                  <c:v>0.1032</c:v>
                </c:pt>
                <c:pt idx="287">
                  <c:v>0.1022</c:v>
                </c:pt>
                <c:pt idx="288">
                  <c:v>0.1007</c:v>
                </c:pt>
                <c:pt idx="289">
                  <c:v>0.1007</c:v>
                </c:pt>
                <c:pt idx="290">
                  <c:v>9.98E-2</c:v>
                </c:pt>
                <c:pt idx="291">
                  <c:v>9.9699999999999997E-2</c:v>
                </c:pt>
                <c:pt idx="292">
                  <c:v>0.10050000000000001</c:v>
                </c:pt>
                <c:pt idx="293">
                  <c:v>9.9000000000000005E-2</c:v>
                </c:pt>
                <c:pt idx="294">
                  <c:v>0.1003</c:v>
                </c:pt>
                <c:pt idx="295">
                  <c:v>9.8500000000000004E-2</c:v>
                </c:pt>
                <c:pt idx="296">
                  <c:v>9.8799999999999999E-2</c:v>
                </c:pt>
                <c:pt idx="297">
                  <c:v>9.9400000000000002E-2</c:v>
                </c:pt>
                <c:pt idx="298">
                  <c:v>9.8400000000000001E-2</c:v>
                </c:pt>
                <c:pt idx="299">
                  <c:v>9.7000000000000003E-2</c:v>
                </c:pt>
                <c:pt idx="300">
                  <c:v>9.5899999999999999E-2</c:v>
                </c:pt>
                <c:pt idx="301">
                  <c:v>9.5100000000000004E-2</c:v>
                </c:pt>
                <c:pt idx="302">
                  <c:v>9.4299999999999995E-2</c:v>
                </c:pt>
                <c:pt idx="303">
                  <c:v>9.4299999999999995E-2</c:v>
                </c:pt>
                <c:pt idx="304">
                  <c:v>9.4100000000000003E-2</c:v>
                </c:pt>
                <c:pt idx="305">
                  <c:v>9.3700000000000006E-2</c:v>
                </c:pt>
                <c:pt idx="306">
                  <c:v>9.5899999999999999E-2</c:v>
                </c:pt>
                <c:pt idx="307">
                  <c:v>9.64E-2</c:v>
                </c:pt>
                <c:pt idx="308">
                  <c:v>9.7900000000000001E-2</c:v>
                </c:pt>
                <c:pt idx="309">
                  <c:v>9.7100000000000006E-2</c:v>
                </c:pt>
                <c:pt idx="310">
                  <c:v>9.4500000000000001E-2</c:v>
                </c:pt>
                <c:pt idx="311">
                  <c:v>9.3899999999999997E-2</c:v>
                </c:pt>
                <c:pt idx="312">
                  <c:v>9.1999999999999998E-2</c:v>
                </c:pt>
                <c:pt idx="313">
                  <c:v>8.9800000000000005E-2</c:v>
                </c:pt>
                <c:pt idx="314">
                  <c:v>9.06E-2</c:v>
                </c:pt>
                <c:pt idx="315">
                  <c:v>9.2299999999999993E-2</c:v>
                </c:pt>
                <c:pt idx="316">
                  <c:v>9.3600000000000003E-2</c:v>
                </c:pt>
                <c:pt idx="317">
                  <c:v>9.1800000000000007E-2</c:v>
                </c:pt>
                <c:pt idx="318">
                  <c:v>9.2700000000000005E-2</c:v>
                </c:pt>
                <c:pt idx="319">
                  <c:v>9.1999999999999998E-2</c:v>
                </c:pt>
                <c:pt idx="320">
                  <c:v>9.0800000000000006E-2</c:v>
                </c:pt>
                <c:pt idx="321">
                  <c:v>9.2299999999999993E-2</c:v>
                </c:pt>
                <c:pt idx="322">
                  <c:v>9.2999999999999999E-2</c:v>
                </c:pt>
                <c:pt idx="323">
                  <c:v>9.1999999999999998E-2</c:v>
                </c:pt>
                <c:pt idx="324">
                  <c:v>9.0200000000000002E-2</c:v>
                </c:pt>
                <c:pt idx="325">
                  <c:v>9.2399999999999996E-2</c:v>
                </c:pt>
                <c:pt idx="326">
                  <c:v>8.8599999999999998E-2</c:v>
                </c:pt>
                <c:pt idx="327">
                  <c:v>8.8900000000000007E-2</c:v>
                </c:pt>
                <c:pt idx="328">
                  <c:v>8.7999999999999995E-2</c:v>
                </c:pt>
                <c:pt idx="329">
                  <c:v>8.8200000000000001E-2</c:v>
                </c:pt>
                <c:pt idx="330">
                  <c:v>8.8400000000000006E-2</c:v>
                </c:pt>
                <c:pt idx="331">
                  <c:v>8.8700000000000001E-2</c:v>
                </c:pt>
                <c:pt idx="332">
                  <c:v>9.0399999999999994E-2</c:v>
                </c:pt>
                <c:pt idx="333">
                  <c:v>9.2100000000000001E-2</c:v>
                </c:pt>
                <c:pt idx="334">
                  <c:v>9.0899999999999995E-2</c:v>
                </c:pt>
                <c:pt idx="335">
                  <c:v>8.9399999999999993E-2</c:v>
                </c:pt>
                <c:pt idx="336">
                  <c:v>8.9499999999999996E-2</c:v>
                </c:pt>
                <c:pt idx="337">
                  <c:v>8.9300000000000004E-2</c:v>
                </c:pt>
                <c:pt idx="338">
                  <c:v>8.8800000000000004E-2</c:v>
                </c:pt>
                <c:pt idx="339">
                  <c:v>8.8499999999999995E-2</c:v>
                </c:pt>
                <c:pt idx="340">
                  <c:v>8.6900000000000005E-2</c:v>
                </c:pt>
                <c:pt idx="341">
                  <c:v>8.6099999999999996E-2</c:v>
                </c:pt>
                <c:pt idx="342">
                  <c:v>8.5000000000000006E-2</c:v>
                </c:pt>
                <c:pt idx="343">
                  <c:v>8.4400000000000003E-2</c:v>
                </c:pt>
                <c:pt idx="344">
                  <c:v>8.3900000000000002E-2</c:v>
                </c:pt>
                <c:pt idx="345">
                  <c:v>8.5500000000000007E-2</c:v>
                </c:pt>
                <c:pt idx="346">
                  <c:v>8.5699999999999998E-2</c:v>
                </c:pt>
                <c:pt idx="347">
                  <c:v>8.5800000000000001E-2</c:v>
                </c:pt>
                <c:pt idx="348">
                  <c:v>8.6199999999999999E-2</c:v>
                </c:pt>
                <c:pt idx="349">
                  <c:v>8.7099999999999997E-2</c:v>
                </c:pt>
                <c:pt idx="350">
                  <c:v>8.8599999999999998E-2</c:v>
                </c:pt>
                <c:pt idx="351">
                  <c:v>8.7800000000000003E-2</c:v>
                </c:pt>
                <c:pt idx="352">
                  <c:v>8.7499999999999994E-2</c:v>
                </c:pt>
                <c:pt idx="353">
                  <c:v>8.8099999999999998E-2</c:v>
                </c:pt>
                <c:pt idx="354">
                  <c:v>9.1899999999999996E-2</c:v>
                </c:pt>
                <c:pt idx="355">
                  <c:v>9.11E-2</c:v>
                </c:pt>
                <c:pt idx="356">
                  <c:v>9.1300000000000006E-2</c:v>
                </c:pt>
                <c:pt idx="357">
                  <c:v>9.3200000000000005E-2</c:v>
                </c:pt>
                <c:pt idx="358">
                  <c:v>9.3700000000000006E-2</c:v>
                </c:pt>
                <c:pt idx="359">
                  <c:v>9.3299999999999994E-2</c:v>
                </c:pt>
                <c:pt idx="360">
                  <c:v>9.4100000000000003E-2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1C-4487-9FA2-20B671CC7CD9}"/>
            </c:ext>
          </c:extLst>
        </c:ser>
        <c:ser>
          <c:idx val="2"/>
          <c:order val="2"/>
          <c:tx>
            <c:strRef>
              <c:f>'neg frequency'!$E$2</c:f>
              <c:strCache>
                <c:ptCount val="1"/>
                <c:pt idx="0">
                  <c:v>6m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frequency'!$E$3:$E$363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2.9999999999999997E-4</c:v>
                </c:pt>
                <c:pt idx="18">
                  <c:v>2.0000000000000001E-4</c:v>
                </c:pt>
                <c:pt idx="19">
                  <c:v>2.0000000000000001E-4</c:v>
                </c:pt>
                <c:pt idx="20">
                  <c:v>4.0000000000000002E-4</c:v>
                </c:pt>
                <c:pt idx="21">
                  <c:v>6.9999999999999999E-4</c:v>
                </c:pt>
                <c:pt idx="22">
                  <c:v>8.0000000000000004E-4</c:v>
                </c:pt>
                <c:pt idx="23">
                  <c:v>1E-3</c:v>
                </c:pt>
                <c:pt idx="24">
                  <c:v>1.1999999999999999E-3</c:v>
                </c:pt>
                <c:pt idx="25">
                  <c:v>1.2999999999999999E-3</c:v>
                </c:pt>
                <c:pt idx="26">
                  <c:v>2.2000000000000001E-3</c:v>
                </c:pt>
                <c:pt idx="27">
                  <c:v>2.5000000000000001E-3</c:v>
                </c:pt>
                <c:pt idx="28">
                  <c:v>2.5999999999999999E-3</c:v>
                </c:pt>
                <c:pt idx="29">
                  <c:v>3.0999999999999999E-3</c:v>
                </c:pt>
                <c:pt idx="30">
                  <c:v>3.8999999999999998E-3</c:v>
                </c:pt>
                <c:pt idx="31">
                  <c:v>4.7999999999999996E-3</c:v>
                </c:pt>
                <c:pt idx="32">
                  <c:v>4.8999999999999998E-3</c:v>
                </c:pt>
                <c:pt idx="33">
                  <c:v>7.7000000000000002E-3</c:v>
                </c:pt>
                <c:pt idx="34">
                  <c:v>6.7999999999999996E-3</c:v>
                </c:pt>
                <c:pt idx="35">
                  <c:v>9.1999999999999998E-3</c:v>
                </c:pt>
                <c:pt idx="36">
                  <c:v>1.04E-2</c:v>
                </c:pt>
                <c:pt idx="37">
                  <c:v>1.01E-2</c:v>
                </c:pt>
                <c:pt idx="38">
                  <c:v>1.2E-2</c:v>
                </c:pt>
                <c:pt idx="39">
                  <c:v>1.37E-2</c:v>
                </c:pt>
                <c:pt idx="40">
                  <c:v>1.38E-2</c:v>
                </c:pt>
                <c:pt idx="41">
                  <c:v>1.4999999999999999E-2</c:v>
                </c:pt>
                <c:pt idx="42">
                  <c:v>1.52E-2</c:v>
                </c:pt>
                <c:pt idx="43">
                  <c:v>1.6400000000000001E-2</c:v>
                </c:pt>
                <c:pt idx="44">
                  <c:v>1.72E-2</c:v>
                </c:pt>
                <c:pt idx="45">
                  <c:v>1.7399999999999999E-2</c:v>
                </c:pt>
                <c:pt idx="46">
                  <c:v>1.9300000000000001E-2</c:v>
                </c:pt>
                <c:pt idx="47">
                  <c:v>1.9699999999999999E-2</c:v>
                </c:pt>
                <c:pt idx="48">
                  <c:v>2.01E-2</c:v>
                </c:pt>
                <c:pt idx="49">
                  <c:v>2.0199999999999999E-2</c:v>
                </c:pt>
                <c:pt idx="50">
                  <c:v>2.18E-2</c:v>
                </c:pt>
                <c:pt idx="51">
                  <c:v>2.0400000000000001E-2</c:v>
                </c:pt>
                <c:pt idx="52">
                  <c:v>2.0299999999999999E-2</c:v>
                </c:pt>
                <c:pt idx="53">
                  <c:v>2.18E-2</c:v>
                </c:pt>
                <c:pt idx="54">
                  <c:v>2.29E-2</c:v>
                </c:pt>
                <c:pt idx="55">
                  <c:v>2.18E-2</c:v>
                </c:pt>
                <c:pt idx="56">
                  <c:v>2.4199999999999999E-2</c:v>
                </c:pt>
                <c:pt idx="57">
                  <c:v>2.5600000000000001E-2</c:v>
                </c:pt>
                <c:pt idx="58">
                  <c:v>2.58E-2</c:v>
                </c:pt>
                <c:pt idx="59">
                  <c:v>2.53E-2</c:v>
                </c:pt>
                <c:pt idx="60">
                  <c:v>2.52E-2</c:v>
                </c:pt>
                <c:pt idx="61">
                  <c:v>2.64E-2</c:v>
                </c:pt>
                <c:pt idx="62">
                  <c:v>2.86E-2</c:v>
                </c:pt>
                <c:pt idx="63">
                  <c:v>2.8000000000000001E-2</c:v>
                </c:pt>
                <c:pt idx="64">
                  <c:v>3.0700000000000002E-2</c:v>
                </c:pt>
                <c:pt idx="65">
                  <c:v>2.9700000000000001E-2</c:v>
                </c:pt>
                <c:pt idx="66">
                  <c:v>3.2099999999999997E-2</c:v>
                </c:pt>
                <c:pt idx="67">
                  <c:v>3.2300000000000002E-2</c:v>
                </c:pt>
                <c:pt idx="68">
                  <c:v>3.2899999999999999E-2</c:v>
                </c:pt>
                <c:pt idx="69">
                  <c:v>3.3099999999999997E-2</c:v>
                </c:pt>
                <c:pt idx="70">
                  <c:v>3.5700000000000003E-2</c:v>
                </c:pt>
                <c:pt idx="71">
                  <c:v>3.6999999999999998E-2</c:v>
                </c:pt>
                <c:pt idx="72">
                  <c:v>3.9399999999999998E-2</c:v>
                </c:pt>
                <c:pt idx="73">
                  <c:v>3.7499999999999999E-2</c:v>
                </c:pt>
                <c:pt idx="74">
                  <c:v>3.7699999999999997E-2</c:v>
                </c:pt>
                <c:pt idx="75">
                  <c:v>3.8800000000000001E-2</c:v>
                </c:pt>
                <c:pt idx="76">
                  <c:v>3.78E-2</c:v>
                </c:pt>
                <c:pt idx="77">
                  <c:v>3.85E-2</c:v>
                </c:pt>
                <c:pt idx="78">
                  <c:v>4.1000000000000002E-2</c:v>
                </c:pt>
                <c:pt idx="79">
                  <c:v>4.2299999999999997E-2</c:v>
                </c:pt>
                <c:pt idx="80">
                  <c:v>4.36E-2</c:v>
                </c:pt>
                <c:pt idx="81">
                  <c:v>4.53E-2</c:v>
                </c:pt>
                <c:pt idx="82">
                  <c:v>4.6399999999999997E-2</c:v>
                </c:pt>
                <c:pt idx="83">
                  <c:v>4.6699999999999998E-2</c:v>
                </c:pt>
                <c:pt idx="84">
                  <c:v>4.7500000000000001E-2</c:v>
                </c:pt>
                <c:pt idx="85">
                  <c:v>4.9299999999999997E-2</c:v>
                </c:pt>
                <c:pt idx="86">
                  <c:v>5.1400000000000001E-2</c:v>
                </c:pt>
                <c:pt idx="87">
                  <c:v>5.1400000000000001E-2</c:v>
                </c:pt>
                <c:pt idx="88">
                  <c:v>5.16E-2</c:v>
                </c:pt>
                <c:pt idx="89">
                  <c:v>5.0999999999999997E-2</c:v>
                </c:pt>
                <c:pt idx="90">
                  <c:v>5.1200000000000002E-2</c:v>
                </c:pt>
                <c:pt idx="91">
                  <c:v>5.16E-2</c:v>
                </c:pt>
                <c:pt idx="92">
                  <c:v>5.5E-2</c:v>
                </c:pt>
                <c:pt idx="93">
                  <c:v>5.5500000000000001E-2</c:v>
                </c:pt>
                <c:pt idx="94">
                  <c:v>5.7299999999999997E-2</c:v>
                </c:pt>
                <c:pt idx="95">
                  <c:v>5.8299999999999998E-2</c:v>
                </c:pt>
                <c:pt idx="96">
                  <c:v>5.7299999999999997E-2</c:v>
                </c:pt>
                <c:pt idx="97">
                  <c:v>5.7599999999999998E-2</c:v>
                </c:pt>
                <c:pt idx="98">
                  <c:v>5.74E-2</c:v>
                </c:pt>
                <c:pt idx="99">
                  <c:v>5.7799999999999997E-2</c:v>
                </c:pt>
                <c:pt idx="100">
                  <c:v>5.9299999999999999E-2</c:v>
                </c:pt>
                <c:pt idx="101">
                  <c:v>5.8999999999999997E-2</c:v>
                </c:pt>
                <c:pt idx="102">
                  <c:v>6.0400000000000002E-2</c:v>
                </c:pt>
                <c:pt idx="103">
                  <c:v>5.9799999999999999E-2</c:v>
                </c:pt>
                <c:pt idx="104">
                  <c:v>6.2399999999999997E-2</c:v>
                </c:pt>
                <c:pt idx="105">
                  <c:v>6.3E-2</c:v>
                </c:pt>
                <c:pt idx="106">
                  <c:v>6.3100000000000003E-2</c:v>
                </c:pt>
                <c:pt idx="107">
                  <c:v>6.4600000000000005E-2</c:v>
                </c:pt>
                <c:pt idx="108">
                  <c:v>6.3799999999999996E-2</c:v>
                </c:pt>
                <c:pt idx="109">
                  <c:v>6.5100000000000005E-2</c:v>
                </c:pt>
                <c:pt idx="110">
                  <c:v>6.3500000000000001E-2</c:v>
                </c:pt>
                <c:pt idx="111">
                  <c:v>6.3600000000000004E-2</c:v>
                </c:pt>
                <c:pt idx="112">
                  <c:v>6.3600000000000004E-2</c:v>
                </c:pt>
                <c:pt idx="113">
                  <c:v>6.3200000000000006E-2</c:v>
                </c:pt>
                <c:pt idx="114">
                  <c:v>6.3100000000000003E-2</c:v>
                </c:pt>
                <c:pt idx="115">
                  <c:v>6.2600000000000003E-2</c:v>
                </c:pt>
                <c:pt idx="116">
                  <c:v>6.2100000000000002E-2</c:v>
                </c:pt>
                <c:pt idx="117">
                  <c:v>6.1199999999999997E-2</c:v>
                </c:pt>
                <c:pt idx="118">
                  <c:v>6.2899999999999998E-2</c:v>
                </c:pt>
                <c:pt idx="119">
                  <c:v>6.2700000000000006E-2</c:v>
                </c:pt>
                <c:pt idx="120">
                  <c:v>6.4600000000000005E-2</c:v>
                </c:pt>
                <c:pt idx="121">
                  <c:v>6.3399999999999998E-2</c:v>
                </c:pt>
                <c:pt idx="122">
                  <c:v>6.3700000000000007E-2</c:v>
                </c:pt>
                <c:pt idx="123">
                  <c:v>6.2399999999999997E-2</c:v>
                </c:pt>
                <c:pt idx="124">
                  <c:v>6.2700000000000006E-2</c:v>
                </c:pt>
                <c:pt idx="125">
                  <c:v>6.2300000000000001E-2</c:v>
                </c:pt>
                <c:pt idx="126">
                  <c:v>6.2899999999999998E-2</c:v>
                </c:pt>
                <c:pt idx="127">
                  <c:v>6.3399999999999998E-2</c:v>
                </c:pt>
                <c:pt idx="128">
                  <c:v>6.3299999999999995E-2</c:v>
                </c:pt>
                <c:pt idx="129">
                  <c:v>6.4299999999999996E-2</c:v>
                </c:pt>
                <c:pt idx="130">
                  <c:v>6.2100000000000002E-2</c:v>
                </c:pt>
                <c:pt idx="131">
                  <c:v>6.2E-2</c:v>
                </c:pt>
                <c:pt idx="132">
                  <c:v>6.4899999999999999E-2</c:v>
                </c:pt>
                <c:pt idx="133">
                  <c:v>6.4399999999999999E-2</c:v>
                </c:pt>
                <c:pt idx="134">
                  <c:v>6.1800000000000001E-2</c:v>
                </c:pt>
                <c:pt idx="135">
                  <c:v>6.0299999999999999E-2</c:v>
                </c:pt>
                <c:pt idx="136">
                  <c:v>6.2600000000000003E-2</c:v>
                </c:pt>
                <c:pt idx="137">
                  <c:v>5.9299999999999999E-2</c:v>
                </c:pt>
                <c:pt idx="138">
                  <c:v>6.0299999999999999E-2</c:v>
                </c:pt>
                <c:pt idx="139">
                  <c:v>5.8599999999999999E-2</c:v>
                </c:pt>
                <c:pt idx="140">
                  <c:v>5.9499999999999997E-2</c:v>
                </c:pt>
                <c:pt idx="141">
                  <c:v>5.8799999999999998E-2</c:v>
                </c:pt>
                <c:pt idx="142">
                  <c:v>5.8999999999999997E-2</c:v>
                </c:pt>
                <c:pt idx="143">
                  <c:v>5.8799999999999998E-2</c:v>
                </c:pt>
                <c:pt idx="144">
                  <c:v>5.7500000000000002E-2</c:v>
                </c:pt>
                <c:pt idx="145">
                  <c:v>5.79E-2</c:v>
                </c:pt>
                <c:pt idx="146">
                  <c:v>0.06</c:v>
                </c:pt>
                <c:pt idx="147">
                  <c:v>5.9400000000000001E-2</c:v>
                </c:pt>
                <c:pt idx="148">
                  <c:v>6.0900000000000003E-2</c:v>
                </c:pt>
                <c:pt idx="149">
                  <c:v>6.0999999999999999E-2</c:v>
                </c:pt>
                <c:pt idx="150">
                  <c:v>6.2100000000000002E-2</c:v>
                </c:pt>
                <c:pt idx="151">
                  <c:v>6.1199999999999997E-2</c:v>
                </c:pt>
                <c:pt idx="152">
                  <c:v>6.2100000000000002E-2</c:v>
                </c:pt>
                <c:pt idx="153">
                  <c:v>6.13E-2</c:v>
                </c:pt>
                <c:pt idx="154">
                  <c:v>6.0999999999999999E-2</c:v>
                </c:pt>
                <c:pt idx="155">
                  <c:v>6.3200000000000006E-2</c:v>
                </c:pt>
                <c:pt idx="156">
                  <c:v>6.6299999999999998E-2</c:v>
                </c:pt>
                <c:pt idx="157">
                  <c:v>6.7000000000000004E-2</c:v>
                </c:pt>
                <c:pt idx="158">
                  <c:v>6.8000000000000005E-2</c:v>
                </c:pt>
                <c:pt idx="159">
                  <c:v>7.0000000000000007E-2</c:v>
                </c:pt>
                <c:pt idx="160">
                  <c:v>6.93E-2</c:v>
                </c:pt>
                <c:pt idx="161">
                  <c:v>6.6500000000000004E-2</c:v>
                </c:pt>
                <c:pt idx="162">
                  <c:v>6.6699999999999995E-2</c:v>
                </c:pt>
                <c:pt idx="163">
                  <c:v>6.7400000000000002E-2</c:v>
                </c:pt>
                <c:pt idx="164">
                  <c:v>6.8000000000000005E-2</c:v>
                </c:pt>
                <c:pt idx="165">
                  <c:v>6.6600000000000006E-2</c:v>
                </c:pt>
                <c:pt idx="166">
                  <c:v>6.6100000000000006E-2</c:v>
                </c:pt>
                <c:pt idx="167">
                  <c:v>6.7500000000000004E-2</c:v>
                </c:pt>
                <c:pt idx="168">
                  <c:v>7.0300000000000001E-2</c:v>
                </c:pt>
                <c:pt idx="169">
                  <c:v>6.9400000000000003E-2</c:v>
                </c:pt>
                <c:pt idx="170">
                  <c:v>6.9599999999999995E-2</c:v>
                </c:pt>
                <c:pt idx="171">
                  <c:v>7.1199999999999999E-2</c:v>
                </c:pt>
                <c:pt idx="172">
                  <c:v>7.5300000000000006E-2</c:v>
                </c:pt>
                <c:pt idx="173">
                  <c:v>7.4300000000000005E-2</c:v>
                </c:pt>
                <c:pt idx="174">
                  <c:v>7.4300000000000005E-2</c:v>
                </c:pt>
                <c:pt idx="175">
                  <c:v>7.4899999999999994E-2</c:v>
                </c:pt>
                <c:pt idx="176">
                  <c:v>7.4999999999999997E-2</c:v>
                </c:pt>
                <c:pt idx="177">
                  <c:v>7.7799999999999994E-2</c:v>
                </c:pt>
                <c:pt idx="178">
                  <c:v>7.6700000000000004E-2</c:v>
                </c:pt>
                <c:pt idx="179">
                  <c:v>7.7499999999999999E-2</c:v>
                </c:pt>
                <c:pt idx="180">
                  <c:v>7.8100000000000003E-2</c:v>
                </c:pt>
                <c:pt idx="181">
                  <c:v>7.6799999999999993E-2</c:v>
                </c:pt>
                <c:pt idx="182">
                  <c:v>7.6200000000000004E-2</c:v>
                </c:pt>
                <c:pt idx="183">
                  <c:v>7.6899999999999996E-2</c:v>
                </c:pt>
                <c:pt idx="184">
                  <c:v>7.6499999999999999E-2</c:v>
                </c:pt>
                <c:pt idx="185">
                  <c:v>7.4999999999999997E-2</c:v>
                </c:pt>
                <c:pt idx="186">
                  <c:v>7.2900000000000006E-2</c:v>
                </c:pt>
                <c:pt idx="187">
                  <c:v>7.4399999999999994E-2</c:v>
                </c:pt>
                <c:pt idx="188">
                  <c:v>7.5399999999999995E-2</c:v>
                </c:pt>
                <c:pt idx="189">
                  <c:v>7.8600000000000003E-2</c:v>
                </c:pt>
                <c:pt idx="190">
                  <c:v>7.51E-2</c:v>
                </c:pt>
                <c:pt idx="191">
                  <c:v>7.2099999999999997E-2</c:v>
                </c:pt>
                <c:pt idx="192">
                  <c:v>7.1400000000000005E-2</c:v>
                </c:pt>
                <c:pt idx="193">
                  <c:v>7.0599999999999996E-2</c:v>
                </c:pt>
                <c:pt idx="194">
                  <c:v>7.0800000000000002E-2</c:v>
                </c:pt>
                <c:pt idx="195">
                  <c:v>6.8599999999999994E-2</c:v>
                </c:pt>
                <c:pt idx="196">
                  <c:v>7.0099999999999996E-2</c:v>
                </c:pt>
                <c:pt idx="197">
                  <c:v>7.2099999999999997E-2</c:v>
                </c:pt>
                <c:pt idx="198">
                  <c:v>7.2700000000000001E-2</c:v>
                </c:pt>
                <c:pt idx="199">
                  <c:v>7.2400000000000006E-2</c:v>
                </c:pt>
                <c:pt idx="200">
                  <c:v>7.4200000000000002E-2</c:v>
                </c:pt>
                <c:pt idx="201">
                  <c:v>7.3099999999999998E-2</c:v>
                </c:pt>
                <c:pt idx="202">
                  <c:v>7.17E-2</c:v>
                </c:pt>
                <c:pt idx="203">
                  <c:v>7.4899999999999994E-2</c:v>
                </c:pt>
                <c:pt idx="204">
                  <c:v>7.4499999999999997E-2</c:v>
                </c:pt>
                <c:pt idx="205">
                  <c:v>7.2700000000000001E-2</c:v>
                </c:pt>
                <c:pt idx="206">
                  <c:v>7.1900000000000006E-2</c:v>
                </c:pt>
                <c:pt idx="207">
                  <c:v>7.0199999999999999E-2</c:v>
                </c:pt>
                <c:pt idx="208">
                  <c:v>6.9500000000000006E-2</c:v>
                </c:pt>
                <c:pt idx="209">
                  <c:v>6.9400000000000003E-2</c:v>
                </c:pt>
                <c:pt idx="210">
                  <c:v>7.0199999999999999E-2</c:v>
                </c:pt>
                <c:pt idx="211">
                  <c:v>7.3700000000000002E-2</c:v>
                </c:pt>
                <c:pt idx="212">
                  <c:v>7.5300000000000006E-2</c:v>
                </c:pt>
                <c:pt idx="213">
                  <c:v>7.3300000000000004E-2</c:v>
                </c:pt>
                <c:pt idx="214">
                  <c:v>7.3599999999999999E-2</c:v>
                </c:pt>
                <c:pt idx="215">
                  <c:v>7.7200000000000005E-2</c:v>
                </c:pt>
                <c:pt idx="216">
                  <c:v>7.6999999999999999E-2</c:v>
                </c:pt>
                <c:pt idx="217">
                  <c:v>7.9799999999999996E-2</c:v>
                </c:pt>
                <c:pt idx="218">
                  <c:v>8.0399999999999999E-2</c:v>
                </c:pt>
                <c:pt idx="219">
                  <c:v>8.1299999999999997E-2</c:v>
                </c:pt>
                <c:pt idx="220">
                  <c:v>8.4500000000000006E-2</c:v>
                </c:pt>
                <c:pt idx="221">
                  <c:v>8.4400000000000003E-2</c:v>
                </c:pt>
                <c:pt idx="222">
                  <c:v>8.5900000000000004E-2</c:v>
                </c:pt>
                <c:pt idx="223">
                  <c:v>8.7900000000000006E-2</c:v>
                </c:pt>
                <c:pt idx="224">
                  <c:v>8.6499999999999994E-2</c:v>
                </c:pt>
                <c:pt idx="225">
                  <c:v>8.6999999999999994E-2</c:v>
                </c:pt>
                <c:pt idx="226">
                  <c:v>8.5699999999999998E-2</c:v>
                </c:pt>
                <c:pt idx="227">
                  <c:v>8.7800000000000003E-2</c:v>
                </c:pt>
                <c:pt idx="228">
                  <c:v>8.9700000000000002E-2</c:v>
                </c:pt>
                <c:pt idx="229">
                  <c:v>8.9599999999999999E-2</c:v>
                </c:pt>
                <c:pt idx="230">
                  <c:v>9.0899999999999995E-2</c:v>
                </c:pt>
                <c:pt idx="231">
                  <c:v>8.9499999999999996E-2</c:v>
                </c:pt>
                <c:pt idx="232">
                  <c:v>9.0899999999999995E-2</c:v>
                </c:pt>
                <c:pt idx="233">
                  <c:v>8.8599999999999998E-2</c:v>
                </c:pt>
                <c:pt idx="234">
                  <c:v>8.8700000000000001E-2</c:v>
                </c:pt>
                <c:pt idx="235">
                  <c:v>9.0300000000000005E-2</c:v>
                </c:pt>
                <c:pt idx="236">
                  <c:v>8.9399999999999993E-2</c:v>
                </c:pt>
                <c:pt idx="237">
                  <c:v>9.06E-2</c:v>
                </c:pt>
                <c:pt idx="238">
                  <c:v>9.1899999999999996E-2</c:v>
                </c:pt>
                <c:pt idx="239">
                  <c:v>9.1499999999999998E-2</c:v>
                </c:pt>
                <c:pt idx="240">
                  <c:v>9.2999999999999999E-2</c:v>
                </c:pt>
                <c:pt idx="241">
                  <c:v>9.2700000000000005E-2</c:v>
                </c:pt>
                <c:pt idx="242">
                  <c:v>9.4799999999999995E-2</c:v>
                </c:pt>
                <c:pt idx="243">
                  <c:v>9.2999999999999999E-2</c:v>
                </c:pt>
                <c:pt idx="244">
                  <c:v>9.2700000000000005E-2</c:v>
                </c:pt>
                <c:pt idx="245">
                  <c:v>9.4200000000000006E-2</c:v>
                </c:pt>
                <c:pt idx="246">
                  <c:v>9.4500000000000001E-2</c:v>
                </c:pt>
                <c:pt idx="247">
                  <c:v>9.3700000000000006E-2</c:v>
                </c:pt>
                <c:pt idx="248">
                  <c:v>9.5299999999999996E-2</c:v>
                </c:pt>
                <c:pt idx="249">
                  <c:v>9.35E-2</c:v>
                </c:pt>
                <c:pt idx="250">
                  <c:v>9.4799999999999995E-2</c:v>
                </c:pt>
                <c:pt idx="251">
                  <c:v>9.3899999999999997E-2</c:v>
                </c:pt>
                <c:pt idx="252">
                  <c:v>9.3299999999999994E-2</c:v>
                </c:pt>
                <c:pt idx="253">
                  <c:v>9.1800000000000007E-2</c:v>
                </c:pt>
                <c:pt idx="254">
                  <c:v>9.06E-2</c:v>
                </c:pt>
                <c:pt idx="255">
                  <c:v>8.9800000000000005E-2</c:v>
                </c:pt>
                <c:pt idx="256">
                  <c:v>8.8200000000000001E-2</c:v>
                </c:pt>
                <c:pt idx="257">
                  <c:v>8.8200000000000001E-2</c:v>
                </c:pt>
                <c:pt idx="258">
                  <c:v>8.8999999999999996E-2</c:v>
                </c:pt>
                <c:pt idx="259">
                  <c:v>9.01E-2</c:v>
                </c:pt>
                <c:pt idx="260">
                  <c:v>9.0200000000000002E-2</c:v>
                </c:pt>
                <c:pt idx="261">
                  <c:v>9.06E-2</c:v>
                </c:pt>
                <c:pt idx="262">
                  <c:v>8.8999999999999996E-2</c:v>
                </c:pt>
                <c:pt idx="263">
                  <c:v>8.9099999999999999E-2</c:v>
                </c:pt>
                <c:pt idx="264">
                  <c:v>8.9499999999999996E-2</c:v>
                </c:pt>
                <c:pt idx="265">
                  <c:v>8.7499999999999994E-2</c:v>
                </c:pt>
                <c:pt idx="266">
                  <c:v>8.7400000000000005E-2</c:v>
                </c:pt>
                <c:pt idx="267">
                  <c:v>8.8900000000000007E-2</c:v>
                </c:pt>
                <c:pt idx="268">
                  <c:v>8.7099999999999997E-2</c:v>
                </c:pt>
                <c:pt idx="269">
                  <c:v>8.8200000000000001E-2</c:v>
                </c:pt>
                <c:pt idx="270">
                  <c:v>8.6599999999999996E-2</c:v>
                </c:pt>
                <c:pt idx="271">
                  <c:v>8.5699999999999998E-2</c:v>
                </c:pt>
                <c:pt idx="272">
                  <c:v>8.6599999999999996E-2</c:v>
                </c:pt>
                <c:pt idx="273">
                  <c:v>8.5000000000000006E-2</c:v>
                </c:pt>
                <c:pt idx="274">
                  <c:v>8.6400000000000005E-2</c:v>
                </c:pt>
                <c:pt idx="275">
                  <c:v>8.6999999999999994E-2</c:v>
                </c:pt>
                <c:pt idx="276">
                  <c:v>8.6499999999999994E-2</c:v>
                </c:pt>
                <c:pt idx="277">
                  <c:v>8.6900000000000005E-2</c:v>
                </c:pt>
                <c:pt idx="278">
                  <c:v>8.5800000000000001E-2</c:v>
                </c:pt>
                <c:pt idx="279">
                  <c:v>8.7499999999999994E-2</c:v>
                </c:pt>
                <c:pt idx="280">
                  <c:v>8.72E-2</c:v>
                </c:pt>
                <c:pt idx="281">
                  <c:v>8.7599999999999997E-2</c:v>
                </c:pt>
                <c:pt idx="282">
                  <c:v>8.7900000000000006E-2</c:v>
                </c:pt>
                <c:pt idx="283">
                  <c:v>8.9300000000000004E-2</c:v>
                </c:pt>
                <c:pt idx="284">
                  <c:v>9.0700000000000003E-2</c:v>
                </c:pt>
                <c:pt idx="285">
                  <c:v>9.1300000000000006E-2</c:v>
                </c:pt>
                <c:pt idx="286">
                  <c:v>9.0700000000000003E-2</c:v>
                </c:pt>
                <c:pt idx="287">
                  <c:v>8.9700000000000002E-2</c:v>
                </c:pt>
                <c:pt idx="288">
                  <c:v>0.09</c:v>
                </c:pt>
                <c:pt idx="289">
                  <c:v>8.7800000000000003E-2</c:v>
                </c:pt>
                <c:pt idx="290">
                  <c:v>8.9700000000000002E-2</c:v>
                </c:pt>
                <c:pt idx="291">
                  <c:v>8.77E-2</c:v>
                </c:pt>
                <c:pt idx="292">
                  <c:v>9.0200000000000002E-2</c:v>
                </c:pt>
                <c:pt idx="293">
                  <c:v>8.7900000000000006E-2</c:v>
                </c:pt>
                <c:pt idx="294">
                  <c:v>8.7999999999999995E-2</c:v>
                </c:pt>
                <c:pt idx="295">
                  <c:v>8.6300000000000002E-2</c:v>
                </c:pt>
                <c:pt idx="296">
                  <c:v>8.8200000000000001E-2</c:v>
                </c:pt>
                <c:pt idx="297">
                  <c:v>8.7999999999999995E-2</c:v>
                </c:pt>
                <c:pt idx="298">
                  <c:v>8.6400000000000005E-2</c:v>
                </c:pt>
                <c:pt idx="299">
                  <c:v>8.4199999999999997E-2</c:v>
                </c:pt>
                <c:pt idx="300">
                  <c:v>8.5000000000000006E-2</c:v>
                </c:pt>
                <c:pt idx="301">
                  <c:v>8.5900000000000004E-2</c:v>
                </c:pt>
                <c:pt idx="302">
                  <c:v>8.3400000000000002E-2</c:v>
                </c:pt>
                <c:pt idx="303">
                  <c:v>8.2699999999999996E-2</c:v>
                </c:pt>
                <c:pt idx="304">
                  <c:v>8.0600000000000005E-2</c:v>
                </c:pt>
                <c:pt idx="305">
                  <c:v>8.0699999999999994E-2</c:v>
                </c:pt>
                <c:pt idx="306">
                  <c:v>8.2900000000000001E-2</c:v>
                </c:pt>
                <c:pt idx="307">
                  <c:v>8.1900000000000001E-2</c:v>
                </c:pt>
                <c:pt idx="308">
                  <c:v>8.3500000000000005E-2</c:v>
                </c:pt>
                <c:pt idx="309">
                  <c:v>8.2400000000000001E-2</c:v>
                </c:pt>
                <c:pt idx="310">
                  <c:v>8.2600000000000007E-2</c:v>
                </c:pt>
                <c:pt idx="311">
                  <c:v>8.2299999999999998E-2</c:v>
                </c:pt>
                <c:pt idx="312">
                  <c:v>8.2400000000000001E-2</c:v>
                </c:pt>
                <c:pt idx="313">
                  <c:v>7.9000000000000001E-2</c:v>
                </c:pt>
                <c:pt idx="314">
                  <c:v>7.8200000000000006E-2</c:v>
                </c:pt>
                <c:pt idx="315">
                  <c:v>8.1199999999999994E-2</c:v>
                </c:pt>
                <c:pt idx="316">
                  <c:v>8.1299999999999997E-2</c:v>
                </c:pt>
                <c:pt idx="317">
                  <c:v>8.1000000000000003E-2</c:v>
                </c:pt>
                <c:pt idx="318">
                  <c:v>8.1600000000000006E-2</c:v>
                </c:pt>
                <c:pt idx="319">
                  <c:v>8.0399999999999999E-2</c:v>
                </c:pt>
                <c:pt idx="320">
                  <c:v>7.8399999999999997E-2</c:v>
                </c:pt>
                <c:pt idx="321">
                  <c:v>8.0299999999999996E-2</c:v>
                </c:pt>
                <c:pt idx="322">
                  <c:v>7.9799999999999996E-2</c:v>
                </c:pt>
                <c:pt idx="323">
                  <c:v>7.9299999999999995E-2</c:v>
                </c:pt>
                <c:pt idx="324">
                  <c:v>7.8100000000000003E-2</c:v>
                </c:pt>
                <c:pt idx="325">
                  <c:v>7.8600000000000003E-2</c:v>
                </c:pt>
                <c:pt idx="326">
                  <c:v>7.6999999999999999E-2</c:v>
                </c:pt>
                <c:pt idx="327">
                  <c:v>7.6100000000000001E-2</c:v>
                </c:pt>
                <c:pt idx="328">
                  <c:v>7.6700000000000004E-2</c:v>
                </c:pt>
                <c:pt idx="329">
                  <c:v>7.7399999999999997E-2</c:v>
                </c:pt>
                <c:pt idx="330">
                  <c:v>7.8899999999999998E-2</c:v>
                </c:pt>
                <c:pt idx="331">
                  <c:v>7.8299999999999995E-2</c:v>
                </c:pt>
                <c:pt idx="332">
                  <c:v>7.7899999999999997E-2</c:v>
                </c:pt>
                <c:pt idx="333">
                  <c:v>8.0600000000000005E-2</c:v>
                </c:pt>
                <c:pt idx="334">
                  <c:v>7.9600000000000004E-2</c:v>
                </c:pt>
                <c:pt idx="335">
                  <c:v>7.9500000000000001E-2</c:v>
                </c:pt>
                <c:pt idx="336">
                  <c:v>7.6899999999999996E-2</c:v>
                </c:pt>
                <c:pt idx="337">
                  <c:v>7.8399999999999997E-2</c:v>
                </c:pt>
                <c:pt idx="338">
                  <c:v>7.8E-2</c:v>
                </c:pt>
                <c:pt idx="339">
                  <c:v>7.7100000000000002E-2</c:v>
                </c:pt>
                <c:pt idx="340">
                  <c:v>7.5200000000000003E-2</c:v>
                </c:pt>
                <c:pt idx="341">
                  <c:v>7.51E-2</c:v>
                </c:pt>
                <c:pt idx="342">
                  <c:v>7.3099999999999998E-2</c:v>
                </c:pt>
                <c:pt idx="343">
                  <c:v>7.2499999999999995E-2</c:v>
                </c:pt>
                <c:pt idx="344">
                  <c:v>7.2499999999999995E-2</c:v>
                </c:pt>
                <c:pt idx="345">
                  <c:v>7.3700000000000002E-2</c:v>
                </c:pt>
                <c:pt idx="346">
                  <c:v>7.3499999999999996E-2</c:v>
                </c:pt>
                <c:pt idx="347">
                  <c:v>7.3499999999999996E-2</c:v>
                </c:pt>
                <c:pt idx="348">
                  <c:v>7.6100000000000001E-2</c:v>
                </c:pt>
                <c:pt idx="349">
                  <c:v>7.6700000000000004E-2</c:v>
                </c:pt>
                <c:pt idx="350">
                  <c:v>7.6399999999999996E-2</c:v>
                </c:pt>
                <c:pt idx="351">
                  <c:v>7.6700000000000004E-2</c:v>
                </c:pt>
                <c:pt idx="352">
                  <c:v>7.5800000000000006E-2</c:v>
                </c:pt>
                <c:pt idx="353">
                  <c:v>7.8100000000000003E-2</c:v>
                </c:pt>
                <c:pt idx="354">
                  <c:v>8.0799999999999997E-2</c:v>
                </c:pt>
                <c:pt idx="355">
                  <c:v>8.0699999999999994E-2</c:v>
                </c:pt>
                <c:pt idx="356">
                  <c:v>8.1000000000000003E-2</c:v>
                </c:pt>
                <c:pt idx="357">
                  <c:v>8.1900000000000001E-2</c:v>
                </c:pt>
                <c:pt idx="358">
                  <c:v>8.1000000000000003E-2</c:v>
                </c:pt>
                <c:pt idx="359">
                  <c:v>8.3799999999999999E-2</c:v>
                </c:pt>
                <c:pt idx="360">
                  <c:v>8.4400000000000003E-2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1C-4487-9FA2-20B671CC7CD9}"/>
            </c:ext>
          </c:extLst>
        </c:ser>
        <c:ser>
          <c:idx val="3"/>
          <c:order val="3"/>
          <c:tx>
            <c:strRef>
              <c:f>'neg frequency'!$F$2</c:f>
              <c:strCache>
                <c:ptCount val="1"/>
                <c:pt idx="0">
                  <c:v>1y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frequency'!$F$3:$F$363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2.9999999999999997E-4</c:v>
                </c:pt>
                <c:pt idx="18">
                  <c:v>2.0000000000000001E-4</c:v>
                </c:pt>
                <c:pt idx="19">
                  <c:v>2.0000000000000001E-4</c:v>
                </c:pt>
                <c:pt idx="20">
                  <c:v>4.0000000000000002E-4</c:v>
                </c:pt>
                <c:pt idx="21">
                  <c:v>5.0000000000000001E-4</c:v>
                </c:pt>
                <c:pt idx="22">
                  <c:v>5.9999999999999995E-4</c:v>
                </c:pt>
                <c:pt idx="23">
                  <c:v>8.9999999999999998E-4</c:v>
                </c:pt>
                <c:pt idx="24">
                  <c:v>1E-3</c:v>
                </c:pt>
                <c:pt idx="25">
                  <c:v>1.1000000000000001E-3</c:v>
                </c:pt>
                <c:pt idx="26">
                  <c:v>1.2999999999999999E-3</c:v>
                </c:pt>
                <c:pt idx="27">
                  <c:v>1.6000000000000001E-3</c:v>
                </c:pt>
                <c:pt idx="28">
                  <c:v>2.3999999999999998E-3</c:v>
                </c:pt>
                <c:pt idx="29">
                  <c:v>2.3E-3</c:v>
                </c:pt>
                <c:pt idx="30">
                  <c:v>3.2000000000000002E-3</c:v>
                </c:pt>
                <c:pt idx="31">
                  <c:v>3.3E-3</c:v>
                </c:pt>
                <c:pt idx="32">
                  <c:v>4.3E-3</c:v>
                </c:pt>
                <c:pt idx="33">
                  <c:v>5.5999999999999999E-3</c:v>
                </c:pt>
                <c:pt idx="34">
                  <c:v>6.1000000000000004E-3</c:v>
                </c:pt>
                <c:pt idx="35">
                  <c:v>7.1000000000000004E-3</c:v>
                </c:pt>
                <c:pt idx="36">
                  <c:v>7.6E-3</c:v>
                </c:pt>
                <c:pt idx="37">
                  <c:v>7.6E-3</c:v>
                </c:pt>
                <c:pt idx="38">
                  <c:v>9.7999999999999997E-3</c:v>
                </c:pt>
                <c:pt idx="39">
                  <c:v>1.1299999999999999E-2</c:v>
                </c:pt>
                <c:pt idx="40">
                  <c:v>1.15E-2</c:v>
                </c:pt>
                <c:pt idx="41">
                  <c:v>1.2200000000000001E-2</c:v>
                </c:pt>
                <c:pt idx="42">
                  <c:v>1.2500000000000001E-2</c:v>
                </c:pt>
                <c:pt idx="43">
                  <c:v>1.29E-2</c:v>
                </c:pt>
                <c:pt idx="44">
                  <c:v>1.2999999999999999E-2</c:v>
                </c:pt>
                <c:pt idx="45">
                  <c:v>1.4200000000000001E-2</c:v>
                </c:pt>
                <c:pt idx="46">
                  <c:v>1.61E-2</c:v>
                </c:pt>
                <c:pt idx="47">
                  <c:v>1.6500000000000001E-2</c:v>
                </c:pt>
                <c:pt idx="48">
                  <c:v>1.6199999999999999E-2</c:v>
                </c:pt>
                <c:pt idx="49">
                  <c:v>1.7299999999999999E-2</c:v>
                </c:pt>
                <c:pt idx="50">
                  <c:v>1.66E-2</c:v>
                </c:pt>
                <c:pt idx="51">
                  <c:v>1.72E-2</c:v>
                </c:pt>
                <c:pt idx="52">
                  <c:v>1.6799999999999999E-2</c:v>
                </c:pt>
                <c:pt idx="53">
                  <c:v>1.7600000000000001E-2</c:v>
                </c:pt>
                <c:pt idx="54">
                  <c:v>1.7899999999999999E-2</c:v>
                </c:pt>
                <c:pt idx="55">
                  <c:v>1.83E-2</c:v>
                </c:pt>
                <c:pt idx="56">
                  <c:v>1.9E-2</c:v>
                </c:pt>
                <c:pt idx="57">
                  <c:v>1.9800000000000002E-2</c:v>
                </c:pt>
                <c:pt idx="58">
                  <c:v>2.0799999999999999E-2</c:v>
                </c:pt>
                <c:pt idx="59">
                  <c:v>0.02</c:v>
                </c:pt>
                <c:pt idx="60">
                  <c:v>1.9599999999999999E-2</c:v>
                </c:pt>
                <c:pt idx="61">
                  <c:v>2.2200000000000001E-2</c:v>
                </c:pt>
                <c:pt idx="62">
                  <c:v>2.24E-2</c:v>
                </c:pt>
                <c:pt idx="63">
                  <c:v>2.2700000000000001E-2</c:v>
                </c:pt>
                <c:pt idx="64">
                  <c:v>2.3800000000000002E-2</c:v>
                </c:pt>
                <c:pt idx="65">
                  <c:v>2.3199999999999998E-2</c:v>
                </c:pt>
                <c:pt idx="66">
                  <c:v>2.5899999999999999E-2</c:v>
                </c:pt>
                <c:pt idx="67">
                  <c:v>2.5999999999999999E-2</c:v>
                </c:pt>
                <c:pt idx="68">
                  <c:v>2.64E-2</c:v>
                </c:pt>
                <c:pt idx="69">
                  <c:v>2.7099999999999999E-2</c:v>
                </c:pt>
                <c:pt idx="70">
                  <c:v>2.86E-2</c:v>
                </c:pt>
                <c:pt idx="71">
                  <c:v>3.0499999999999999E-2</c:v>
                </c:pt>
                <c:pt idx="72">
                  <c:v>3.1099999999999999E-2</c:v>
                </c:pt>
                <c:pt idx="73">
                  <c:v>3.0499999999999999E-2</c:v>
                </c:pt>
                <c:pt idx="74">
                  <c:v>3.1099999999999999E-2</c:v>
                </c:pt>
                <c:pt idx="75">
                  <c:v>3.0300000000000001E-2</c:v>
                </c:pt>
                <c:pt idx="76">
                  <c:v>3.0700000000000002E-2</c:v>
                </c:pt>
                <c:pt idx="77">
                  <c:v>3.2099999999999997E-2</c:v>
                </c:pt>
                <c:pt idx="78">
                  <c:v>3.3500000000000002E-2</c:v>
                </c:pt>
                <c:pt idx="79">
                  <c:v>3.3700000000000001E-2</c:v>
                </c:pt>
                <c:pt idx="80">
                  <c:v>3.5400000000000001E-2</c:v>
                </c:pt>
                <c:pt idx="81">
                  <c:v>3.5999999999999997E-2</c:v>
                </c:pt>
                <c:pt idx="82">
                  <c:v>3.7900000000000003E-2</c:v>
                </c:pt>
                <c:pt idx="83">
                  <c:v>3.85E-2</c:v>
                </c:pt>
                <c:pt idx="84">
                  <c:v>3.73E-2</c:v>
                </c:pt>
                <c:pt idx="85">
                  <c:v>4.0300000000000002E-2</c:v>
                </c:pt>
                <c:pt idx="86">
                  <c:v>4.2000000000000003E-2</c:v>
                </c:pt>
                <c:pt idx="87">
                  <c:v>4.1500000000000002E-2</c:v>
                </c:pt>
                <c:pt idx="88">
                  <c:v>4.1500000000000002E-2</c:v>
                </c:pt>
                <c:pt idx="89">
                  <c:v>4.2200000000000001E-2</c:v>
                </c:pt>
                <c:pt idx="90">
                  <c:v>4.3099999999999999E-2</c:v>
                </c:pt>
                <c:pt idx="91">
                  <c:v>4.3900000000000002E-2</c:v>
                </c:pt>
                <c:pt idx="92">
                  <c:v>4.5999999999999999E-2</c:v>
                </c:pt>
                <c:pt idx="93">
                  <c:v>4.5699999999999998E-2</c:v>
                </c:pt>
                <c:pt idx="94">
                  <c:v>4.7E-2</c:v>
                </c:pt>
                <c:pt idx="95">
                  <c:v>4.6300000000000001E-2</c:v>
                </c:pt>
                <c:pt idx="96">
                  <c:v>4.6399999999999997E-2</c:v>
                </c:pt>
                <c:pt idx="97">
                  <c:v>4.8099999999999997E-2</c:v>
                </c:pt>
                <c:pt idx="98">
                  <c:v>4.7399999999999998E-2</c:v>
                </c:pt>
                <c:pt idx="99">
                  <c:v>4.82E-2</c:v>
                </c:pt>
                <c:pt idx="100">
                  <c:v>4.9500000000000002E-2</c:v>
                </c:pt>
                <c:pt idx="101">
                  <c:v>4.8599999999999997E-2</c:v>
                </c:pt>
                <c:pt idx="102">
                  <c:v>4.9099999999999998E-2</c:v>
                </c:pt>
                <c:pt idx="103">
                  <c:v>5.04E-2</c:v>
                </c:pt>
                <c:pt idx="104">
                  <c:v>5.0299999999999997E-2</c:v>
                </c:pt>
                <c:pt idx="105">
                  <c:v>5.0700000000000002E-2</c:v>
                </c:pt>
                <c:pt idx="106">
                  <c:v>5.1299999999999998E-2</c:v>
                </c:pt>
                <c:pt idx="107">
                  <c:v>5.3800000000000001E-2</c:v>
                </c:pt>
                <c:pt idx="108">
                  <c:v>5.1900000000000002E-2</c:v>
                </c:pt>
                <c:pt idx="109">
                  <c:v>5.16E-2</c:v>
                </c:pt>
                <c:pt idx="110">
                  <c:v>5.0999999999999997E-2</c:v>
                </c:pt>
                <c:pt idx="111">
                  <c:v>5.0700000000000002E-2</c:v>
                </c:pt>
                <c:pt idx="112">
                  <c:v>5.16E-2</c:v>
                </c:pt>
                <c:pt idx="113">
                  <c:v>5.1700000000000003E-2</c:v>
                </c:pt>
                <c:pt idx="114">
                  <c:v>5.0099999999999999E-2</c:v>
                </c:pt>
                <c:pt idx="115">
                  <c:v>4.8300000000000003E-2</c:v>
                </c:pt>
                <c:pt idx="116">
                  <c:v>5.0099999999999999E-2</c:v>
                </c:pt>
                <c:pt idx="117">
                  <c:v>5.04E-2</c:v>
                </c:pt>
                <c:pt idx="118">
                  <c:v>4.9700000000000001E-2</c:v>
                </c:pt>
                <c:pt idx="119">
                  <c:v>5.0900000000000001E-2</c:v>
                </c:pt>
                <c:pt idx="120">
                  <c:v>5.1299999999999998E-2</c:v>
                </c:pt>
                <c:pt idx="121">
                  <c:v>5.1499999999999997E-2</c:v>
                </c:pt>
                <c:pt idx="122">
                  <c:v>5.0999999999999997E-2</c:v>
                </c:pt>
                <c:pt idx="123">
                  <c:v>5.1999999999999998E-2</c:v>
                </c:pt>
                <c:pt idx="124">
                  <c:v>0.05</c:v>
                </c:pt>
                <c:pt idx="125">
                  <c:v>5.0500000000000003E-2</c:v>
                </c:pt>
                <c:pt idx="126">
                  <c:v>4.9599999999999998E-2</c:v>
                </c:pt>
                <c:pt idx="127">
                  <c:v>4.9399999999999999E-2</c:v>
                </c:pt>
                <c:pt idx="128">
                  <c:v>5.2200000000000003E-2</c:v>
                </c:pt>
                <c:pt idx="129">
                  <c:v>5.1200000000000002E-2</c:v>
                </c:pt>
                <c:pt idx="130">
                  <c:v>5.0299999999999997E-2</c:v>
                </c:pt>
                <c:pt idx="131">
                  <c:v>5.0799999999999998E-2</c:v>
                </c:pt>
                <c:pt idx="132">
                  <c:v>5.1499999999999997E-2</c:v>
                </c:pt>
                <c:pt idx="133">
                  <c:v>0.05</c:v>
                </c:pt>
                <c:pt idx="134">
                  <c:v>4.9099999999999998E-2</c:v>
                </c:pt>
                <c:pt idx="135">
                  <c:v>4.7399999999999998E-2</c:v>
                </c:pt>
                <c:pt idx="136">
                  <c:v>4.7699999999999999E-2</c:v>
                </c:pt>
                <c:pt idx="137">
                  <c:v>4.7E-2</c:v>
                </c:pt>
                <c:pt idx="138">
                  <c:v>4.7699999999999999E-2</c:v>
                </c:pt>
                <c:pt idx="139">
                  <c:v>4.7500000000000001E-2</c:v>
                </c:pt>
                <c:pt idx="140">
                  <c:v>4.6899999999999997E-2</c:v>
                </c:pt>
                <c:pt idx="141">
                  <c:v>4.6899999999999997E-2</c:v>
                </c:pt>
                <c:pt idx="142">
                  <c:v>4.58E-2</c:v>
                </c:pt>
                <c:pt idx="143">
                  <c:v>4.5699999999999998E-2</c:v>
                </c:pt>
                <c:pt idx="144">
                  <c:v>4.65E-2</c:v>
                </c:pt>
                <c:pt idx="145">
                  <c:v>4.6199999999999998E-2</c:v>
                </c:pt>
                <c:pt idx="146">
                  <c:v>4.6600000000000003E-2</c:v>
                </c:pt>
                <c:pt idx="147">
                  <c:v>4.65E-2</c:v>
                </c:pt>
                <c:pt idx="148">
                  <c:v>4.9700000000000001E-2</c:v>
                </c:pt>
                <c:pt idx="149">
                  <c:v>4.82E-2</c:v>
                </c:pt>
                <c:pt idx="150">
                  <c:v>5.0599999999999999E-2</c:v>
                </c:pt>
                <c:pt idx="151">
                  <c:v>4.9399999999999999E-2</c:v>
                </c:pt>
                <c:pt idx="152">
                  <c:v>4.9000000000000002E-2</c:v>
                </c:pt>
                <c:pt idx="153">
                  <c:v>4.9500000000000002E-2</c:v>
                </c:pt>
                <c:pt idx="154">
                  <c:v>4.9799999999999997E-2</c:v>
                </c:pt>
                <c:pt idx="155">
                  <c:v>5.0099999999999999E-2</c:v>
                </c:pt>
                <c:pt idx="156">
                  <c:v>5.21E-2</c:v>
                </c:pt>
                <c:pt idx="157">
                  <c:v>5.21E-2</c:v>
                </c:pt>
                <c:pt idx="158">
                  <c:v>5.33E-2</c:v>
                </c:pt>
                <c:pt idx="159">
                  <c:v>5.5E-2</c:v>
                </c:pt>
                <c:pt idx="160">
                  <c:v>5.62E-2</c:v>
                </c:pt>
                <c:pt idx="161">
                  <c:v>5.5E-2</c:v>
                </c:pt>
                <c:pt idx="162">
                  <c:v>5.3499999999999999E-2</c:v>
                </c:pt>
                <c:pt idx="163">
                  <c:v>5.3999999999999999E-2</c:v>
                </c:pt>
                <c:pt idx="164">
                  <c:v>5.4399999999999997E-2</c:v>
                </c:pt>
                <c:pt idx="165">
                  <c:v>5.45E-2</c:v>
                </c:pt>
                <c:pt idx="166">
                  <c:v>5.45E-2</c:v>
                </c:pt>
                <c:pt idx="167">
                  <c:v>5.4600000000000003E-2</c:v>
                </c:pt>
                <c:pt idx="168">
                  <c:v>5.5199999999999999E-2</c:v>
                </c:pt>
                <c:pt idx="169">
                  <c:v>5.67E-2</c:v>
                </c:pt>
                <c:pt idx="170">
                  <c:v>5.7000000000000002E-2</c:v>
                </c:pt>
                <c:pt idx="171">
                  <c:v>5.7700000000000001E-2</c:v>
                </c:pt>
                <c:pt idx="172">
                  <c:v>5.9200000000000003E-2</c:v>
                </c:pt>
                <c:pt idx="173">
                  <c:v>5.96E-2</c:v>
                </c:pt>
                <c:pt idx="174">
                  <c:v>6.0900000000000003E-2</c:v>
                </c:pt>
                <c:pt idx="175">
                  <c:v>5.9799999999999999E-2</c:v>
                </c:pt>
                <c:pt idx="176">
                  <c:v>6.1400000000000003E-2</c:v>
                </c:pt>
                <c:pt idx="177">
                  <c:v>6.2600000000000003E-2</c:v>
                </c:pt>
                <c:pt idx="178">
                  <c:v>6.2700000000000006E-2</c:v>
                </c:pt>
                <c:pt idx="179">
                  <c:v>6.13E-2</c:v>
                </c:pt>
                <c:pt idx="180">
                  <c:v>6.2899999999999998E-2</c:v>
                </c:pt>
                <c:pt idx="181">
                  <c:v>6.2199999999999998E-2</c:v>
                </c:pt>
                <c:pt idx="182">
                  <c:v>6.2899999999999998E-2</c:v>
                </c:pt>
                <c:pt idx="183">
                  <c:v>6.2E-2</c:v>
                </c:pt>
                <c:pt idx="184">
                  <c:v>6.2399999999999997E-2</c:v>
                </c:pt>
                <c:pt idx="185">
                  <c:v>6.1199999999999997E-2</c:v>
                </c:pt>
                <c:pt idx="186">
                  <c:v>5.8799999999999998E-2</c:v>
                </c:pt>
                <c:pt idx="187">
                  <c:v>6.1499999999999999E-2</c:v>
                </c:pt>
                <c:pt idx="188">
                  <c:v>6.0900000000000003E-2</c:v>
                </c:pt>
                <c:pt idx="189">
                  <c:v>6.2399999999999997E-2</c:v>
                </c:pt>
                <c:pt idx="190">
                  <c:v>5.79E-2</c:v>
                </c:pt>
                <c:pt idx="191">
                  <c:v>5.8799999999999998E-2</c:v>
                </c:pt>
                <c:pt idx="192">
                  <c:v>5.8400000000000001E-2</c:v>
                </c:pt>
                <c:pt idx="193">
                  <c:v>5.7700000000000001E-2</c:v>
                </c:pt>
                <c:pt idx="194">
                  <c:v>5.7200000000000001E-2</c:v>
                </c:pt>
                <c:pt idx="195">
                  <c:v>5.8200000000000002E-2</c:v>
                </c:pt>
                <c:pt idx="196">
                  <c:v>5.7500000000000002E-2</c:v>
                </c:pt>
                <c:pt idx="197">
                  <c:v>5.7299999999999997E-2</c:v>
                </c:pt>
                <c:pt idx="198">
                  <c:v>5.7099999999999998E-2</c:v>
                </c:pt>
                <c:pt idx="199">
                  <c:v>5.79E-2</c:v>
                </c:pt>
                <c:pt idx="200">
                  <c:v>5.8299999999999998E-2</c:v>
                </c:pt>
                <c:pt idx="201">
                  <c:v>5.7500000000000002E-2</c:v>
                </c:pt>
                <c:pt idx="202">
                  <c:v>5.8500000000000003E-2</c:v>
                </c:pt>
                <c:pt idx="203">
                  <c:v>5.96E-2</c:v>
                </c:pt>
                <c:pt idx="204">
                  <c:v>0.06</c:v>
                </c:pt>
                <c:pt idx="205">
                  <c:v>5.9200000000000003E-2</c:v>
                </c:pt>
                <c:pt idx="206">
                  <c:v>5.8000000000000003E-2</c:v>
                </c:pt>
                <c:pt idx="207">
                  <c:v>5.6099999999999997E-2</c:v>
                </c:pt>
                <c:pt idx="208">
                  <c:v>5.5899999999999998E-2</c:v>
                </c:pt>
                <c:pt idx="209">
                  <c:v>5.6099999999999997E-2</c:v>
                </c:pt>
                <c:pt idx="210">
                  <c:v>5.62E-2</c:v>
                </c:pt>
                <c:pt idx="211">
                  <c:v>5.8000000000000003E-2</c:v>
                </c:pt>
                <c:pt idx="212">
                  <c:v>5.8099999999999999E-2</c:v>
                </c:pt>
                <c:pt idx="213">
                  <c:v>5.9299999999999999E-2</c:v>
                </c:pt>
                <c:pt idx="214">
                  <c:v>5.9700000000000003E-2</c:v>
                </c:pt>
                <c:pt idx="215">
                  <c:v>6.1899999999999997E-2</c:v>
                </c:pt>
                <c:pt idx="216">
                  <c:v>6.3200000000000006E-2</c:v>
                </c:pt>
                <c:pt idx="217">
                  <c:v>6.4799999999999996E-2</c:v>
                </c:pt>
                <c:pt idx="218">
                  <c:v>6.6199999999999995E-2</c:v>
                </c:pt>
                <c:pt idx="219">
                  <c:v>6.7699999999999996E-2</c:v>
                </c:pt>
                <c:pt idx="220">
                  <c:v>6.8000000000000005E-2</c:v>
                </c:pt>
                <c:pt idx="221">
                  <c:v>6.83E-2</c:v>
                </c:pt>
                <c:pt idx="222">
                  <c:v>7.1599999999999997E-2</c:v>
                </c:pt>
                <c:pt idx="223">
                  <c:v>7.0499999999999993E-2</c:v>
                </c:pt>
                <c:pt idx="224">
                  <c:v>7.2800000000000004E-2</c:v>
                </c:pt>
                <c:pt idx="225">
                  <c:v>7.1599999999999997E-2</c:v>
                </c:pt>
                <c:pt idx="226">
                  <c:v>7.2599999999999998E-2</c:v>
                </c:pt>
                <c:pt idx="227">
                  <c:v>7.2700000000000001E-2</c:v>
                </c:pt>
                <c:pt idx="228">
                  <c:v>7.3700000000000002E-2</c:v>
                </c:pt>
                <c:pt idx="229">
                  <c:v>7.4899999999999994E-2</c:v>
                </c:pt>
                <c:pt idx="230">
                  <c:v>7.3499999999999996E-2</c:v>
                </c:pt>
                <c:pt idx="231">
                  <c:v>7.3099999999999998E-2</c:v>
                </c:pt>
                <c:pt idx="232">
                  <c:v>7.4899999999999994E-2</c:v>
                </c:pt>
                <c:pt idx="233">
                  <c:v>7.1800000000000003E-2</c:v>
                </c:pt>
                <c:pt idx="234">
                  <c:v>7.4399999999999994E-2</c:v>
                </c:pt>
                <c:pt idx="235">
                  <c:v>7.3899999999999993E-2</c:v>
                </c:pt>
                <c:pt idx="236">
                  <c:v>7.4800000000000005E-2</c:v>
                </c:pt>
                <c:pt idx="237">
                  <c:v>7.4999999999999997E-2</c:v>
                </c:pt>
                <c:pt idx="238">
                  <c:v>7.5800000000000006E-2</c:v>
                </c:pt>
                <c:pt idx="239">
                  <c:v>7.5200000000000003E-2</c:v>
                </c:pt>
                <c:pt idx="240">
                  <c:v>7.6100000000000001E-2</c:v>
                </c:pt>
                <c:pt idx="241">
                  <c:v>7.5399999999999995E-2</c:v>
                </c:pt>
                <c:pt idx="242">
                  <c:v>7.8899999999999998E-2</c:v>
                </c:pt>
                <c:pt idx="243">
                  <c:v>7.6799999999999993E-2</c:v>
                </c:pt>
                <c:pt idx="244">
                  <c:v>7.6600000000000001E-2</c:v>
                </c:pt>
                <c:pt idx="245">
                  <c:v>7.7600000000000002E-2</c:v>
                </c:pt>
                <c:pt idx="246">
                  <c:v>7.7100000000000002E-2</c:v>
                </c:pt>
                <c:pt idx="247">
                  <c:v>7.7700000000000005E-2</c:v>
                </c:pt>
                <c:pt idx="248">
                  <c:v>7.7200000000000005E-2</c:v>
                </c:pt>
                <c:pt idx="249">
                  <c:v>7.7799999999999994E-2</c:v>
                </c:pt>
                <c:pt idx="250">
                  <c:v>7.8700000000000006E-2</c:v>
                </c:pt>
                <c:pt idx="251">
                  <c:v>7.8600000000000003E-2</c:v>
                </c:pt>
                <c:pt idx="252">
                  <c:v>7.7100000000000002E-2</c:v>
                </c:pt>
                <c:pt idx="253">
                  <c:v>7.51E-2</c:v>
                </c:pt>
                <c:pt idx="254">
                  <c:v>7.7299999999999994E-2</c:v>
                </c:pt>
                <c:pt idx="255">
                  <c:v>7.4999999999999997E-2</c:v>
                </c:pt>
                <c:pt idx="256">
                  <c:v>7.3999999999999996E-2</c:v>
                </c:pt>
                <c:pt idx="257">
                  <c:v>7.3700000000000002E-2</c:v>
                </c:pt>
                <c:pt idx="258">
                  <c:v>7.3999999999999996E-2</c:v>
                </c:pt>
                <c:pt idx="259">
                  <c:v>7.4800000000000005E-2</c:v>
                </c:pt>
                <c:pt idx="260">
                  <c:v>7.6399999999999996E-2</c:v>
                </c:pt>
                <c:pt idx="261">
                  <c:v>7.5800000000000006E-2</c:v>
                </c:pt>
                <c:pt idx="262">
                  <c:v>7.3800000000000004E-2</c:v>
                </c:pt>
                <c:pt idx="263">
                  <c:v>7.4099999999999999E-2</c:v>
                </c:pt>
                <c:pt idx="264">
                  <c:v>7.4200000000000002E-2</c:v>
                </c:pt>
                <c:pt idx="265">
                  <c:v>7.3599999999999999E-2</c:v>
                </c:pt>
                <c:pt idx="266">
                  <c:v>7.3300000000000004E-2</c:v>
                </c:pt>
                <c:pt idx="267">
                  <c:v>7.0900000000000005E-2</c:v>
                </c:pt>
                <c:pt idx="268">
                  <c:v>6.9699999999999998E-2</c:v>
                </c:pt>
                <c:pt idx="269">
                  <c:v>7.0599999999999996E-2</c:v>
                </c:pt>
                <c:pt idx="270">
                  <c:v>6.9599999999999995E-2</c:v>
                </c:pt>
                <c:pt idx="271">
                  <c:v>7.0699999999999999E-2</c:v>
                </c:pt>
                <c:pt idx="272">
                  <c:v>6.9900000000000004E-2</c:v>
                </c:pt>
                <c:pt idx="273">
                  <c:v>7.0300000000000001E-2</c:v>
                </c:pt>
                <c:pt idx="274">
                  <c:v>7.17E-2</c:v>
                </c:pt>
                <c:pt idx="275">
                  <c:v>7.0800000000000002E-2</c:v>
                </c:pt>
                <c:pt idx="276">
                  <c:v>7.0099999999999996E-2</c:v>
                </c:pt>
                <c:pt idx="277">
                  <c:v>7.0699999999999999E-2</c:v>
                </c:pt>
                <c:pt idx="278">
                  <c:v>7.2099999999999997E-2</c:v>
                </c:pt>
                <c:pt idx="279">
                  <c:v>7.2300000000000003E-2</c:v>
                </c:pt>
                <c:pt idx="280">
                  <c:v>7.3200000000000001E-2</c:v>
                </c:pt>
                <c:pt idx="281">
                  <c:v>7.2599999999999998E-2</c:v>
                </c:pt>
                <c:pt idx="282">
                  <c:v>7.2499999999999995E-2</c:v>
                </c:pt>
                <c:pt idx="283">
                  <c:v>7.2999999999999995E-2</c:v>
                </c:pt>
                <c:pt idx="284">
                  <c:v>7.2700000000000001E-2</c:v>
                </c:pt>
                <c:pt idx="285">
                  <c:v>7.51E-2</c:v>
                </c:pt>
                <c:pt idx="286">
                  <c:v>7.4200000000000002E-2</c:v>
                </c:pt>
                <c:pt idx="287">
                  <c:v>7.2599999999999998E-2</c:v>
                </c:pt>
                <c:pt idx="288">
                  <c:v>7.3499999999999996E-2</c:v>
                </c:pt>
                <c:pt idx="289">
                  <c:v>7.3200000000000001E-2</c:v>
                </c:pt>
                <c:pt idx="290">
                  <c:v>7.4399999999999994E-2</c:v>
                </c:pt>
                <c:pt idx="291">
                  <c:v>7.5399999999999995E-2</c:v>
                </c:pt>
                <c:pt idx="292">
                  <c:v>7.4499999999999997E-2</c:v>
                </c:pt>
                <c:pt idx="293">
                  <c:v>7.1900000000000006E-2</c:v>
                </c:pt>
                <c:pt idx="294">
                  <c:v>7.2599999999999998E-2</c:v>
                </c:pt>
                <c:pt idx="295">
                  <c:v>7.2900000000000006E-2</c:v>
                </c:pt>
                <c:pt idx="296">
                  <c:v>7.1300000000000002E-2</c:v>
                </c:pt>
                <c:pt idx="297">
                  <c:v>7.3300000000000004E-2</c:v>
                </c:pt>
                <c:pt idx="298">
                  <c:v>7.1099999999999997E-2</c:v>
                </c:pt>
                <c:pt idx="299">
                  <c:v>6.93E-2</c:v>
                </c:pt>
                <c:pt idx="300">
                  <c:v>6.9699999999999998E-2</c:v>
                </c:pt>
                <c:pt idx="301">
                  <c:v>6.9699999999999998E-2</c:v>
                </c:pt>
                <c:pt idx="302">
                  <c:v>6.7900000000000002E-2</c:v>
                </c:pt>
                <c:pt idx="303">
                  <c:v>6.7100000000000007E-2</c:v>
                </c:pt>
                <c:pt idx="304">
                  <c:v>6.5699999999999995E-2</c:v>
                </c:pt>
                <c:pt idx="305">
                  <c:v>6.6199999999999995E-2</c:v>
                </c:pt>
                <c:pt idx="306">
                  <c:v>6.7599999999999993E-2</c:v>
                </c:pt>
                <c:pt idx="307">
                  <c:v>6.6500000000000004E-2</c:v>
                </c:pt>
                <c:pt idx="308">
                  <c:v>6.7000000000000004E-2</c:v>
                </c:pt>
                <c:pt idx="309">
                  <c:v>6.6299999999999998E-2</c:v>
                </c:pt>
                <c:pt idx="310">
                  <c:v>6.6500000000000004E-2</c:v>
                </c:pt>
                <c:pt idx="311">
                  <c:v>6.6199999999999995E-2</c:v>
                </c:pt>
                <c:pt idx="312">
                  <c:v>6.6400000000000001E-2</c:v>
                </c:pt>
                <c:pt idx="313">
                  <c:v>6.5000000000000002E-2</c:v>
                </c:pt>
                <c:pt idx="314">
                  <c:v>6.3399999999999998E-2</c:v>
                </c:pt>
                <c:pt idx="315">
                  <c:v>6.6400000000000001E-2</c:v>
                </c:pt>
                <c:pt idx="316">
                  <c:v>6.5100000000000005E-2</c:v>
                </c:pt>
                <c:pt idx="317">
                  <c:v>6.6100000000000006E-2</c:v>
                </c:pt>
                <c:pt idx="318">
                  <c:v>6.6799999999999998E-2</c:v>
                </c:pt>
                <c:pt idx="319">
                  <c:v>6.5799999999999997E-2</c:v>
                </c:pt>
                <c:pt idx="320">
                  <c:v>6.4000000000000001E-2</c:v>
                </c:pt>
                <c:pt idx="321">
                  <c:v>6.4199999999999993E-2</c:v>
                </c:pt>
                <c:pt idx="322">
                  <c:v>6.3399999999999998E-2</c:v>
                </c:pt>
                <c:pt idx="323">
                  <c:v>6.4799999999999996E-2</c:v>
                </c:pt>
                <c:pt idx="324">
                  <c:v>6.2399999999999997E-2</c:v>
                </c:pt>
                <c:pt idx="325">
                  <c:v>6.2600000000000003E-2</c:v>
                </c:pt>
                <c:pt idx="326">
                  <c:v>6.3399999999999998E-2</c:v>
                </c:pt>
                <c:pt idx="327">
                  <c:v>6.2300000000000001E-2</c:v>
                </c:pt>
                <c:pt idx="328">
                  <c:v>6.13E-2</c:v>
                </c:pt>
                <c:pt idx="329">
                  <c:v>6.1499999999999999E-2</c:v>
                </c:pt>
                <c:pt idx="330">
                  <c:v>6.3399999999999998E-2</c:v>
                </c:pt>
                <c:pt idx="331">
                  <c:v>6.4899999999999999E-2</c:v>
                </c:pt>
                <c:pt idx="332">
                  <c:v>6.1600000000000002E-2</c:v>
                </c:pt>
                <c:pt idx="333">
                  <c:v>6.3399999999999998E-2</c:v>
                </c:pt>
                <c:pt idx="334">
                  <c:v>6.3100000000000003E-2</c:v>
                </c:pt>
                <c:pt idx="335">
                  <c:v>6.3100000000000003E-2</c:v>
                </c:pt>
                <c:pt idx="336">
                  <c:v>6.1699999999999998E-2</c:v>
                </c:pt>
                <c:pt idx="337">
                  <c:v>6.2600000000000003E-2</c:v>
                </c:pt>
                <c:pt idx="338">
                  <c:v>6.1100000000000002E-2</c:v>
                </c:pt>
                <c:pt idx="339">
                  <c:v>6.1499999999999999E-2</c:v>
                </c:pt>
                <c:pt idx="340">
                  <c:v>6.1100000000000002E-2</c:v>
                </c:pt>
                <c:pt idx="341">
                  <c:v>5.8900000000000001E-2</c:v>
                </c:pt>
                <c:pt idx="342">
                  <c:v>5.91E-2</c:v>
                </c:pt>
                <c:pt idx="343">
                  <c:v>5.91E-2</c:v>
                </c:pt>
                <c:pt idx="344">
                  <c:v>5.8400000000000001E-2</c:v>
                </c:pt>
                <c:pt idx="345">
                  <c:v>5.6500000000000002E-2</c:v>
                </c:pt>
                <c:pt idx="346">
                  <c:v>5.79E-2</c:v>
                </c:pt>
                <c:pt idx="347">
                  <c:v>6.0900000000000003E-2</c:v>
                </c:pt>
                <c:pt idx="348">
                  <c:v>5.9799999999999999E-2</c:v>
                </c:pt>
                <c:pt idx="349">
                  <c:v>6.2E-2</c:v>
                </c:pt>
                <c:pt idx="350">
                  <c:v>6.0600000000000001E-2</c:v>
                </c:pt>
                <c:pt idx="351">
                  <c:v>6.1400000000000003E-2</c:v>
                </c:pt>
                <c:pt idx="352">
                  <c:v>6.3399999999999998E-2</c:v>
                </c:pt>
                <c:pt idx="353">
                  <c:v>6.4799999999999996E-2</c:v>
                </c:pt>
                <c:pt idx="354">
                  <c:v>6.4399999999999999E-2</c:v>
                </c:pt>
                <c:pt idx="355">
                  <c:v>6.5500000000000003E-2</c:v>
                </c:pt>
                <c:pt idx="356">
                  <c:v>6.6900000000000001E-2</c:v>
                </c:pt>
                <c:pt idx="357">
                  <c:v>6.5799999999999997E-2</c:v>
                </c:pt>
                <c:pt idx="358">
                  <c:v>6.7299999999999999E-2</c:v>
                </c:pt>
                <c:pt idx="359">
                  <c:v>6.7799999999999999E-2</c:v>
                </c:pt>
                <c:pt idx="360">
                  <c:v>6.9099999999999995E-2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1C-4487-9FA2-20B671CC7CD9}"/>
            </c:ext>
          </c:extLst>
        </c:ser>
        <c:ser>
          <c:idx val="4"/>
          <c:order val="4"/>
          <c:tx>
            <c:strRef>
              <c:f>'neg frequency'!$G$2</c:f>
              <c:strCache>
                <c:ptCount val="1"/>
                <c:pt idx="0">
                  <c:v>2y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frequency'!$G$3:$G$363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1E-4</c:v>
                </c:pt>
                <c:pt idx="18">
                  <c:v>1E-4</c:v>
                </c:pt>
                <c:pt idx="19">
                  <c:v>1E-4</c:v>
                </c:pt>
                <c:pt idx="20">
                  <c:v>2.0000000000000001E-4</c:v>
                </c:pt>
                <c:pt idx="21">
                  <c:v>2.0000000000000001E-4</c:v>
                </c:pt>
                <c:pt idx="22">
                  <c:v>4.0000000000000002E-4</c:v>
                </c:pt>
                <c:pt idx="23">
                  <c:v>2.9999999999999997E-4</c:v>
                </c:pt>
                <c:pt idx="24">
                  <c:v>5.0000000000000001E-4</c:v>
                </c:pt>
                <c:pt idx="25">
                  <c:v>5.0000000000000001E-4</c:v>
                </c:pt>
                <c:pt idx="26">
                  <c:v>5.9999999999999995E-4</c:v>
                </c:pt>
                <c:pt idx="27">
                  <c:v>1E-3</c:v>
                </c:pt>
                <c:pt idx="28">
                  <c:v>1E-3</c:v>
                </c:pt>
                <c:pt idx="29">
                  <c:v>8.9999999999999998E-4</c:v>
                </c:pt>
                <c:pt idx="30">
                  <c:v>1.1999999999999999E-3</c:v>
                </c:pt>
                <c:pt idx="31">
                  <c:v>1.6999999999999999E-3</c:v>
                </c:pt>
                <c:pt idx="32">
                  <c:v>2.3E-3</c:v>
                </c:pt>
                <c:pt idx="33">
                  <c:v>2.8E-3</c:v>
                </c:pt>
                <c:pt idx="34">
                  <c:v>3.0000000000000001E-3</c:v>
                </c:pt>
                <c:pt idx="35">
                  <c:v>3.0000000000000001E-3</c:v>
                </c:pt>
                <c:pt idx="36">
                  <c:v>3.0000000000000001E-3</c:v>
                </c:pt>
                <c:pt idx="37">
                  <c:v>3.8E-3</c:v>
                </c:pt>
                <c:pt idx="38">
                  <c:v>5.3E-3</c:v>
                </c:pt>
                <c:pt idx="39">
                  <c:v>6.1999999999999998E-3</c:v>
                </c:pt>
                <c:pt idx="40">
                  <c:v>6.3E-3</c:v>
                </c:pt>
                <c:pt idx="41">
                  <c:v>7.3000000000000001E-3</c:v>
                </c:pt>
                <c:pt idx="42">
                  <c:v>7.9000000000000008E-3</c:v>
                </c:pt>
                <c:pt idx="43">
                  <c:v>8.0000000000000002E-3</c:v>
                </c:pt>
                <c:pt idx="44">
                  <c:v>8.3000000000000001E-3</c:v>
                </c:pt>
                <c:pt idx="45">
                  <c:v>8.8999999999999999E-3</c:v>
                </c:pt>
                <c:pt idx="46">
                  <c:v>8.8999999999999999E-3</c:v>
                </c:pt>
                <c:pt idx="47">
                  <c:v>8.9999999999999993E-3</c:v>
                </c:pt>
                <c:pt idx="48">
                  <c:v>9.7999999999999997E-3</c:v>
                </c:pt>
                <c:pt idx="49">
                  <c:v>9.4999999999999998E-3</c:v>
                </c:pt>
                <c:pt idx="50">
                  <c:v>1.09E-2</c:v>
                </c:pt>
                <c:pt idx="51">
                  <c:v>1.0200000000000001E-2</c:v>
                </c:pt>
                <c:pt idx="52">
                  <c:v>1.09E-2</c:v>
                </c:pt>
                <c:pt idx="53">
                  <c:v>1.0800000000000001E-2</c:v>
                </c:pt>
                <c:pt idx="54">
                  <c:v>1.11E-2</c:v>
                </c:pt>
                <c:pt idx="55">
                  <c:v>1.11E-2</c:v>
                </c:pt>
                <c:pt idx="56">
                  <c:v>1.06E-2</c:v>
                </c:pt>
                <c:pt idx="57">
                  <c:v>1.17E-2</c:v>
                </c:pt>
                <c:pt idx="58">
                  <c:v>1.06E-2</c:v>
                </c:pt>
                <c:pt idx="59">
                  <c:v>1.11E-2</c:v>
                </c:pt>
                <c:pt idx="60">
                  <c:v>1.1299999999999999E-2</c:v>
                </c:pt>
                <c:pt idx="61">
                  <c:v>1.29E-2</c:v>
                </c:pt>
                <c:pt idx="62">
                  <c:v>1.4E-2</c:v>
                </c:pt>
                <c:pt idx="63">
                  <c:v>1.5299999999999999E-2</c:v>
                </c:pt>
                <c:pt idx="64">
                  <c:v>1.4999999999999999E-2</c:v>
                </c:pt>
                <c:pt idx="65">
                  <c:v>1.54E-2</c:v>
                </c:pt>
                <c:pt idx="66">
                  <c:v>1.5299999999999999E-2</c:v>
                </c:pt>
                <c:pt idx="67">
                  <c:v>1.61E-2</c:v>
                </c:pt>
                <c:pt idx="68">
                  <c:v>1.66E-2</c:v>
                </c:pt>
                <c:pt idx="69">
                  <c:v>1.7500000000000002E-2</c:v>
                </c:pt>
                <c:pt idx="70">
                  <c:v>1.8499999999999999E-2</c:v>
                </c:pt>
                <c:pt idx="71">
                  <c:v>1.8599999999999998E-2</c:v>
                </c:pt>
                <c:pt idx="72">
                  <c:v>1.8800000000000001E-2</c:v>
                </c:pt>
                <c:pt idx="73">
                  <c:v>1.9E-2</c:v>
                </c:pt>
                <c:pt idx="74">
                  <c:v>1.9400000000000001E-2</c:v>
                </c:pt>
                <c:pt idx="75">
                  <c:v>1.9199999999999998E-2</c:v>
                </c:pt>
                <c:pt idx="76">
                  <c:v>1.9E-2</c:v>
                </c:pt>
                <c:pt idx="77">
                  <c:v>2.0299999999999999E-2</c:v>
                </c:pt>
                <c:pt idx="78">
                  <c:v>2.1100000000000001E-2</c:v>
                </c:pt>
                <c:pt idx="79">
                  <c:v>2.1399999999999999E-2</c:v>
                </c:pt>
                <c:pt idx="80">
                  <c:v>2.23E-2</c:v>
                </c:pt>
                <c:pt idx="81">
                  <c:v>2.2599999999999999E-2</c:v>
                </c:pt>
                <c:pt idx="82">
                  <c:v>2.3E-2</c:v>
                </c:pt>
                <c:pt idx="83">
                  <c:v>2.1600000000000001E-2</c:v>
                </c:pt>
                <c:pt idx="84">
                  <c:v>2.41E-2</c:v>
                </c:pt>
                <c:pt idx="85">
                  <c:v>2.53E-2</c:v>
                </c:pt>
                <c:pt idx="86">
                  <c:v>2.75E-2</c:v>
                </c:pt>
                <c:pt idx="87">
                  <c:v>2.7199999999999998E-2</c:v>
                </c:pt>
                <c:pt idx="88">
                  <c:v>2.6599999999999999E-2</c:v>
                </c:pt>
                <c:pt idx="89">
                  <c:v>2.8199999999999999E-2</c:v>
                </c:pt>
                <c:pt idx="90">
                  <c:v>2.86E-2</c:v>
                </c:pt>
                <c:pt idx="91">
                  <c:v>2.8899999999999999E-2</c:v>
                </c:pt>
                <c:pt idx="92">
                  <c:v>2.9600000000000001E-2</c:v>
                </c:pt>
                <c:pt idx="93">
                  <c:v>3.0200000000000001E-2</c:v>
                </c:pt>
                <c:pt idx="94">
                  <c:v>3.0300000000000001E-2</c:v>
                </c:pt>
                <c:pt idx="95">
                  <c:v>2.9499999999999998E-2</c:v>
                </c:pt>
                <c:pt idx="96">
                  <c:v>3.0300000000000001E-2</c:v>
                </c:pt>
                <c:pt idx="97">
                  <c:v>3.0700000000000002E-2</c:v>
                </c:pt>
                <c:pt idx="98">
                  <c:v>3.04E-2</c:v>
                </c:pt>
                <c:pt idx="99">
                  <c:v>3.2000000000000001E-2</c:v>
                </c:pt>
                <c:pt idx="100">
                  <c:v>3.32E-2</c:v>
                </c:pt>
                <c:pt idx="101">
                  <c:v>3.32E-2</c:v>
                </c:pt>
                <c:pt idx="102">
                  <c:v>3.3099999999999997E-2</c:v>
                </c:pt>
                <c:pt idx="103">
                  <c:v>3.3399999999999999E-2</c:v>
                </c:pt>
                <c:pt idx="104">
                  <c:v>3.2899999999999999E-2</c:v>
                </c:pt>
                <c:pt idx="105">
                  <c:v>3.27E-2</c:v>
                </c:pt>
                <c:pt idx="106">
                  <c:v>3.4700000000000002E-2</c:v>
                </c:pt>
                <c:pt idx="107">
                  <c:v>3.3399999999999999E-2</c:v>
                </c:pt>
                <c:pt idx="108">
                  <c:v>3.3300000000000003E-2</c:v>
                </c:pt>
                <c:pt idx="109">
                  <c:v>3.27E-2</c:v>
                </c:pt>
                <c:pt idx="110">
                  <c:v>3.2099999999999997E-2</c:v>
                </c:pt>
                <c:pt idx="111">
                  <c:v>3.2199999999999999E-2</c:v>
                </c:pt>
                <c:pt idx="112">
                  <c:v>3.1099999999999999E-2</c:v>
                </c:pt>
                <c:pt idx="113">
                  <c:v>3.1300000000000001E-2</c:v>
                </c:pt>
                <c:pt idx="114">
                  <c:v>3.0499999999999999E-2</c:v>
                </c:pt>
                <c:pt idx="115">
                  <c:v>3.0200000000000001E-2</c:v>
                </c:pt>
                <c:pt idx="116">
                  <c:v>3.0499999999999999E-2</c:v>
                </c:pt>
                <c:pt idx="117">
                  <c:v>3.15E-2</c:v>
                </c:pt>
                <c:pt idx="118">
                  <c:v>3.1399999999999997E-2</c:v>
                </c:pt>
                <c:pt idx="119">
                  <c:v>3.1600000000000003E-2</c:v>
                </c:pt>
                <c:pt idx="120">
                  <c:v>3.27E-2</c:v>
                </c:pt>
                <c:pt idx="121">
                  <c:v>3.15E-2</c:v>
                </c:pt>
                <c:pt idx="122">
                  <c:v>3.2800000000000003E-2</c:v>
                </c:pt>
                <c:pt idx="123">
                  <c:v>3.1199999999999999E-2</c:v>
                </c:pt>
                <c:pt idx="124">
                  <c:v>3.1800000000000002E-2</c:v>
                </c:pt>
                <c:pt idx="125">
                  <c:v>3.0800000000000001E-2</c:v>
                </c:pt>
                <c:pt idx="126">
                  <c:v>3.0599999999999999E-2</c:v>
                </c:pt>
                <c:pt idx="127">
                  <c:v>3.1699999999999999E-2</c:v>
                </c:pt>
                <c:pt idx="128">
                  <c:v>3.2300000000000002E-2</c:v>
                </c:pt>
                <c:pt idx="129">
                  <c:v>3.1199999999999999E-2</c:v>
                </c:pt>
                <c:pt idx="130">
                  <c:v>3.1699999999999999E-2</c:v>
                </c:pt>
                <c:pt idx="131">
                  <c:v>3.1300000000000001E-2</c:v>
                </c:pt>
                <c:pt idx="132">
                  <c:v>3.2500000000000001E-2</c:v>
                </c:pt>
                <c:pt idx="133">
                  <c:v>3.15E-2</c:v>
                </c:pt>
                <c:pt idx="134">
                  <c:v>3.0800000000000001E-2</c:v>
                </c:pt>
                <c:pt idx="135">
                  <c:v>2.98E-2</c:v>
                </c:pt>
                <c:pt idx="136">
                  <c:v>3.0800000000000001E-2</c:v>
                </c:pt>
                <c:pt idx="137">
                  <c:v>0.03</c:v>
                </c:pt>
                <c:pt idx="138">
                  <c:v>3.0099999999999998E-2</c:v>
                </c:pt>
                <c:pt idx="139">
                  <c:v>2.9600000000000001E-2</c:v>
                </c:pt>
                <c:pt idx="140">
                  <c:v>3.04E-2</c:v>
                </c:pt>
                <c:pt idx="141">
                  <c:v>3.04E-2</c:v>
                </c:pt>
                <c:pt idx="142">
                  <c:v>2.8500000000000001E-2</c:v>
                </c:pt>
                <c:pt idx="143">
                  <c:v>2.86E-2</c:v>
                </c:pt>
                <c:pt idx="144">
                  <c:v>2.9000000000000001E-2</c:v>
                </c:pt>
                <c:pt idx="145">
                  <c:v>2.9700000000000001E-2</c:v>
                </c:pt>
                <c:pt idx="146">
                  <c:v>2.92E-2</c:v>
                </c:pt>
                <c:pt idx="147">
                  <c:v>3.1E-2</c:v>
                </c:pt>
                <c:pt idx="148">
                  <c:v>0.03</c:v>
                </c:pt>
                <c:pt idx="149">
                  <c:v>2.9000000000000001E-2</c:v>
                </c:pt>
                <c:pt idx="150">
                  <c:v>3.1199999999999999E-2</c:v>
                </c:pt>
                <c:pt idx="151">
                  <c:v>3.1E-2</c:v>
                </c:pt>
                <c:pt idx="152">
                  <c:v>3.1199999999999999E-2</c:v>
                </c:pt>
                <c:pt idx="153">
                  <c:v>3.0700000000000002E-2</c:v>
                </c:pt>
                <c:pt idx="154">
                  <c:v>3.1399999999999997E-2</c:v>
                </c:pt>
                <c:pt idx="155">
                  <c:v>3.15E-2</c:v>
                </c:pt>
                <c:pt idx="156">
                  <c:v>3.2500000000000001E-2</c:v>
                </c:pt>
                <c:pt idx="157">
                  <c:v>3.3599999999999998E-2</c:v>
                </c:pt>
                <c:pt idx="158">
                  <c:v>3.39E-2</c:v>
                </c:pt>
                <c:pt idx="159">
                  <c:v>3.4200000000000001E-2</c:v>
                </c:pt>
                <c:pt idx="160">
                  <c:v>3.5499999999999997E-2</c:v>
                </c:pt>
                <c:pt idx="161">
                  <c:v>3.5200000000000002E-2</c:v>
                </c:pt>
                <c:pt idx="162">
                  <c:v>3.32E-2</c:v>
                </c:pt>
                <c:pt idx="163">
                  <c:v>3.39E-2</c:v>
                </c:pt>
                <c:pt idx="164">
                  <c:v>3.3599999999999998E-2</c:v>
                </c:pt>
                <c:pt idx="165">
                  <c:v>3.4799999999999998E-2</c:v>
                </c:pt>
                <c:pt idx="166">
                  <c:v>3.61E-2</c:v>
                </c:pt>
                <c:pt idx="167">
                  <c:v>3.6299999999999999E-2</c:v>
                </c:pt>
                <c:pt idx="168">
                  <c:v>3.6700000000000003E-2</c:v>
                </c:pt>
                <c:pt idx="169">
                  <c:v>3.7199999999999997E-2</c:v>
                </c:pt>
                <c:pt idx="170">
                  <c:v>3.6999999999999998E-2</c:v>
                </c:pt>
                <c:pt idx="171">
                  <c:v>3.7999999999999999E-2</c:v>
                </c:pt>
                <c:pt idx="172">
                  <c:v>3.85E-2</c:v>
                </c:pt>
                <c:pt idx="173">
                  <c:v>3.95E-2</c:v>
                </c:pt>
                <c:pt idx="174">
                  <c:v>3.9899999999999998E-2</c:v>
                </c:pt>
                <c:pt idx="175">
                  <c:v>4.0399999999999998E-2</c:v>
                </c:pt>
                <c:pt idx="176">
                  <c:v>3.9899999999999998E-2</c:v>
                </c:pt>
                <c:pt idx="177">
                  <c:v>4.0399999999999998E-2</c:v>
                </c:pt>
                <c:pt idx="178">
                  <c:v>4.2099999999999999E-2</c:v>
                </c:pt>
                <c:pt idx="179">
                  <c:v>4.2299999999999997E-2</c:v>
                </c:pt>
                <c:pt idx="180">
                  <c:v>4.1399999999999999E-2</c:v>
                </c:pt>
                <c:pt idx="181">
                  <c:v>4.1099999999999998E-2</c:v>
                </c:pt>
                <c:pt idx="182">
                  <c:v>4.1399999999999999E-2</c:v>
                </c:pt>
                <c:pt idx="183">
                  <c:v>3.9300000000000002E-2</c:v>
                </c:pt>
                <c:pt idx="184">
                  <c:v>3.8699999999999998E-2</c:v>
                </c:pt>
                <c:pt idx="185">
                  <c:v>3.95E-2</c:v>
                </c:pt>
                <c:pt idx="186">
                  <c:v>3.9E-2</c:v>
                </c:pt>
                <c:pt idx="187">
                  <c:v>3.8699999999999998E-2</c:v>
                </c:pt>
                <c:pt idx="188">
                  <c:v>3.8300000000000001E-2</c:v>
                </c:pt>
                <c:pt idx="189">
                  <c:v>3.8800000000000001E-2</c:v>
                </c:pt>
                <c:pt idx="190">
                  <c:v>3.9100000000000003E-2</c:v>
                </c:pt>
                <c:pt idx="191">
                  <c:v>3.7999999999999999E-2</c:v>
                </c:pt>
                <c:pt idx="192">
                  <c:v>3.6700000000000003E-2</c:v>
                </c:pt>
                <c:pt idx="193">
                  <c:v>3.6499999999999998E-2</c:v>
                </c:pt>
                <c:pt idx="194">
                  <c:v>3.6700000000000003E-2</c:v>
                </c:pt>
                <c:pt idx="195">
                  <c:v>3.61E-2</c:v>
                </c:pt>
                <c:pt idx="196">
                  <c:v>3.6900000000000002E-2</c:v>
                </c:pt>
                <c:pt idx="197">
                  <c:v>3.56E-2</c:v>
                </c:pt>
                <c:pt idx="198">
                  <c:v>3.6700000000000003E-2</c:v>
                </c:pt>
                <c:pt idx="199">
                  <c:v>3.61E-2</c:v>
                </c:pt>
                <c:pt idx="200">
                  <c:v>3.7900000000000003E-2</c:v>
                </c:pt>
                <c:pt idx="201">
                  <c:v>3.7600000000000001E-2</c:v>
                </c:pt>
                <c:pt idx="202">
                  <c:v>3.9100000000000003E-2</c:v>
                </c:pt>
                <c:pt idx="203">
                  <c:v>3.9600000000000003E-2</c:v>
                </c:pt>
                <c:pt idx="204">
                  <c:v>4.02E-2</c:v>
                </c:pt>
                <c:pt idx="205">
                  <c:v>3.7999999999999999E-2</c:v>
                </c:pt>
                <c:pt idx="206">
                  <c:v>3.8399999999999997E-2</c:v>
                </c:pt>
                <c:pt idx="207">
                  <c:v>3.6700000000000003E-2</c:v>
                </c:pt>
                <c:pt idx="208">
                  <c:v>3.6200000000000003E-2</c:v>
                </c:pt>
                <c:pt idx="209">
                  <c:v>3.5900000000000001E-2</c:v>
                </c:pt>
                <c:pt idx="210">
                  <c:v>3.6200000000000003E-2</c:v>
                </c:pt>
                <c:pt idx="211">
                  <c:v>3.7900000000000003E-2</c:v>
                </c:pt>
                <c:pt idx="212">
                  <c:v>3.8199999999999998E-2</c:v>
                </c:pt>
                <c:pt idx="213">
                  <c:v>3.85E-2</c:v>
                </c:pt>
                <c:pt idx="214">
                  <c:v>3.9600000000000003E-2</c:v>
                </c:pt>
                <c:pt idx="215">
                  <c:v>4.07E-2</c:v>
                </c:pt>
                <c:pt idx="216">
                  <c:v>4.2099999999999999E-2</c:v>
                </c:pt>
                <c:pt idx="217">
                  <c:v>4.3400000000000001E-2</c:v>
                </c:pt>
                <c:pt idx="218">
                  <c:v>4.4299999999999999E-2</c:v>
                </c:pt>
                <c:pt idx="219">
                  <c:v>4.5400000000000003E-2</c:v>
                </c:pt>
                <c:pt idx="220">
                  <c:v>4.7699999999999999E-2</c:v>
                </c:pt>
                <c:pt idx="221">
                  <c:v>4.7899999999999998E-2</c:v>
                </c:pt>
                <c:pt idx="222">
                  <c:v>4.7800000000000002E-2</c:v>
                </c:pt>
                <c:pt idx="223">
                  <c:v>4.7500000000000001E-2</c:v>
                </c:pt>
                <c:pt idx="224">
                  <c:v>4.7500000000000001E-2</c:v>
                </c:pt>
                <c:pt idx="225">
                  <c:v>4.9700000000000001E-2</c:v>
                </c:pt>
                <c:pt idx="226">
                  <c:v>4.99E-2</c:v>
                </c:pt>
                <c:pt idx="227">
                  <c:v>5.0500000000000003E-2</c:v>
                </c:pt>
                <c:pt idx="228">
                  <c:v>5.0999999999999997E-2</c:v>
                </c:pt>
                <c:pt idx="229">
                  <c:v>5.0900000000000001E-2</c:v>
                </c:pt>
                <c:pt idx="230">
                  <c:v>5.1200000000000002E-2</c:v>
                </c:pt>
                <c:pt idx="231">
                  <c:v>5.0700000000000002E-2</c:v>
                </c:pt>
                <c:pt idx="232">
                  <c:v>4.9099999999999998E-2</c:v>
                </c:pt>
                <c:pt idx="233">
                  <c:v>4.9500000000000002E-2</c:v>
                </c:pt>
                <c:pt idx="234">
                  <c:v>4.9299999999999997E-2</c:v>
                </c:pt>
                <c:pt idx="235">
                  <c:v>5.04E-2</c:v>
                </c:pt>
                <c:pt idx="236">
                  <c:v>5.0200000000000002E-2</c:v>
                </c:pt>
                <c:pt idx="237">
                  <c:v>4.9000000000000002E-2</c:v>
                </c:pt>
                <c:pt idx="238">
                  <c:v>5.0599999999999999E-2</c:v>
                </c:pt>
                <c:pt idx="239">
                  <c:v>5.1299999999999998E-2</c:v>
                </c:pt>
                <c:pt idx="240">
                  <c:v>5.1499999999999997E-2</c:v>
                </c:pt>
                <c:pt idx="241">
                  <c:v>5.21E-2</c:v>
                </c:pt>
                <c:pt idx="242">
                  <c:v>5.21E-2</c:v>
                </c:pt>
                <c:pt idx="243">
                  <c:v>5.2499999999999998E-2</c:v>
                </c:pt>
                <c:pt idx="244">
                  <c:v>5.1799999999999999E-2</c:v>
                </c:pt>
                <c:pt idx="245">
                  <c:v>5.1200000000000002E-2</c:v>
                </c:pt>
                <c:pt idx="246">
                  <c:v>5.2299999999999999E-2</c:v>
                </c:pt>
                <c:pt idx="247">
                  <c:v>5.3600000000000002E-2</c:v>
                </c:pt>
                <c:pt idx="248">
                  <c:v>5.3400000000000003E-2</c:v>
                </c:pt>
                <c:pt idx="249">
                  <c:v>5.21E-2</c:v>
                </c:pt>
                <c:pt idx="250">
                  <c:v>5.33E-2</c:v>
                </c:pt>
                <c:pt idx="251">
                  <c:v>5.2999999999999999E-2</c:v>
                </c:pt>
                <c:pt idx="252">
                  <c:v>5.2600000000000001E-2</c:v>
                </c:pt>
                <c:pt idx="253">
                  <c:v>5.16E-2</c:v>
                </c:pt>
                <c:pt idx="254">
                  <c:v>5.1799999999999999E-2</c:v>
                </c:pt>
                <c:pt idx="255">
                  <c:v>5.1999999999999998E-2</c:v>
                </c:pt>
                <c:pt idx="256">
                  <c:v>5.1200000000000002E-2</c:v>
                </c:pt>
                <c:pt idx="257">
                  <c:v>5.1299999999999998E-2</c:v>
                </c:pt>
                <c:pt idx="258">
                  <c:v>5.0700000000000002E-2</c:v>
                </c:pt>
                <c:pt idx="259">
                  <c:v>5.1299999999999998E-2</c:v>
                </c:pt>
                <c:pt idx="260">
                  <c:v>5.1400000000000001E-2</c:v>
                </c:pt>
                <c:pt idx="261">
                  <c:v>5.2400000000000002E-2</c:v>
                </c:pt>
                <c:pt idx="262">
                  <c:v>5.0599999999999999E-2</c:v>
                </c:pt>
                <c:pt idx="263">
                  <c:v>5.0099999999999999E-2</c:v>
                </c:pt>
                <c:pt idx="264">
                  <c:v>4.9700000000000001E-2</c:v>
                </c:pt>
                <c:pt idx="265">
                  <c:v>4.9099999999999998E-2</c:v>
                </c:pt>
                <c:pt idx="266">
                  <c:v>4.8099999999999997E-2</c:v>
                </c:pt>
                <c:pt idx="267">
                  <c:v>4.7899999999999998E-2</c:v>
                </c:pt>
                <c:pt idx="268">
                  <c:v>4.5699999999999998E-2</c:v>
                </c:pt>
                <c:pt idx="269">
                  <c:v>4.5699999999999998E-2</c:v>
                </c:pt>
                <c:pt idx="270">
                  <c:v>4.6800000000000001E-2</c:v>
                </c:pt>
                <c:pt idx="271">
                  <c:v>4.4600000000000001E-2</c:v>
                </c:pt>
                <c:pt idx="272">
                  <c:v>4.4999999999999998E-2</c:v>
                </c:pt>
                <c:pt idx="273">
                  <c:v>4.6100000000000002E-2</c:v>
                </c:pt>
                <c:pt idx="274">
                  <c:v>4.7600000000000003E-2</c:v>
                </c:pt>
                <c:pt idx="275">
                  <c:v>4.8099999999999997E-2</c:v>
                </c:pt>
                <c:pt idx="276">
                  <c:v>4.6800000000000001E-2</c:v>
                </c:pt>
                <c:pt idx="277">
                  <c:v>4.6800000000000001E-2</c:v>
                </c:pt>
                <c:pt idx="278">
                  <c:v>4.7199999999999999E-2</c:v>
                </c:pt>
                <c:pt idx="279">
                  <c:v>4.8099999999999997E-2</c:v>
                </c:pt>
                <c:pt idx="280">
                  <c:v>4.9099999999999998E-2</c:v>
                </c:pt>
                <c:pt idx="281">
                  <c:v>5.0999999999999997E-2</c:v>
                </c:pt>
                <c:pt idx="282">
                  <c:v>4.9200000000000001E-2</c:v>
                </c:pt>
                <c:pt idx="283">
                  <c:v>4.8899999999999999E-2</c:v>
                </c:pt>
                <c:pt idx="284">
                  <c:v>4.9500000000000002E-2</c:v>
                </c:pt>
                <c:pt idx="285">
                  <c:v>4.9500000000000002E-2</c:v>
                </c:pt>
                <c:pt idx="286">
                  <c:v>4.9799999999999997E-2</c:v>
                </c:pt>
                <c:pt idx="287">
                  <c:v>4.9299999999999997E-2</c:v>
                </c:pt>
                <c:pt idx="288">
                  <c:v>5.04E-2</c:v>
                </c:pt>
                <c:pt idx="289">
                  <c:v>5.0500000000000003E-2</c:v>
                </c:pt>
                <c:pt idx="290">
                  <c:v>5.0299999999999997E-2</c:v>
                </c:pt>
                <c:pt idx="291">
                  <c:v>5.1799999999999999E-2</c:v>
                </c:pt>
                <c:pt idx="292">
                  <c:v>5.0999999999999997E-2</c:v>
                </c:pt>
                <c:pt idx="293">
                  <c:v>4.9299999999999997E-2</c:v>
                </c:pt>
                <c:pt idx="294">
                  <c:v>4.8399999999999999E-2</c:v>
                </c:pt>
                <c:pt idx="295">
                  <c:v>4.8599999999999997E-2</c:v>
                </c:pt>
                <c:pt idx="296">
                  <c:v>4.87E-2</c:v>
                </c:pt>
                <c:pt idx="297">
                  <c:v>4.8000000000000001E-2</c:v>
                </c:pt>
                <c:pt idx="298">
                  <c:v>4.6699999999999998E-2</c:v>
                </c:pt>
                <c:pt idx="299">
                  <c:v>4.5699999999999998E-2</c:v>
                </c:pt>
                <c:pt idx="300">
                  <c:v>4.5600000000000002E-2</c:v>
                </c:pt>
                <c:pt idx="301">
                  <c:v>4.5100000000000001E-2</c:v>
                </c:pt>
                <c:pt idx="302">
                  <c:v>4.4900000000000002E-2</c:v>
                </c:pt>
                <c:pt idx="303">
                  <c:v>4.2599999999999999E-2</c:v>
                </c:pt>
                <c:pt idx="304">
                  <c:v>4.4900000000000002E-2</c:v>
                </c:pt>
                <c:pt idx="305">
                  <c:v>4.41E-2</c:v>
                </c:pt>
                <c:pt idx="306">
                  <c:v>4.2200000000000001E-2</c:v>
                </c:pt>
                <c:pt idx="307">
                  <c:v>4.3900000000000002E-2</c:v>
                </c:pt>
                <c:pt idx="308">
                  <c:v>4.3499999999999997E-2</c:v>
                </c:pt>
                <c:pt idx="309">
                  <c:v>4.4200000000000003E-2</c:v>
                </c:pt>
                <c:pt idx="310">
                  <c:v>4.4200000000000003E-2</c:v>
                </c:pt>
                <c:pt idx="311">
                  <c:v>4.4299999999999999E-2</c:v>
                </c:pt>
                <c:pt idx="312">
                  <c:v>4.4900000000000002E-2</c:v>
                </c:pt>
                <c:pt idx="313">
                  <c:v>4.2500000000000003E-2</c:v>
                </c:pt>
                <c:pt idx="314">
                  <c:v>4.4400000000000002E-2</c:v>
                </c:pt>
                <c:pt idx="315">
                  <c:v>4.2099999999999999E-2</c:v>
                </c:pt>
                <c:pt idx="316">
                  <c:v>4.2000000000000003E-2</c:v>
                </c:pt>
                <c:pt idx="317">
                  <c:v>4.2000000000000003E-2</c:v>
                </c:pt>
                <c:pt idx="318">
                  <c:v>4.3400000000000001E-2</c:v>
                </c:pt>
                <c:pt idx="319">
                  <c:v>4.2900000000000001E-2</c:v>
                </c:pt>
                <c:pt idx="320">
                  <c:v>4.2999999999999997E-2</c:v>
                </c:pt>
                <c:pt idx="321">
                  <c:v>4.3499999999999997E-2</c:v>
                </c:pt>
                <c:pt idx="322">
                  <c:v>4.2700000000000002E-2</c:v>
                </c:pt>
                <c:pt idx="323">
                  <c:v>4.19E-2</c:v>
                </c:pt>
                <c:pt idx="324">
                  <c:v>4.07E-2</c:v>
                </c:pt>
                <c:pt idx="325">
                  <c:v>4.2099999999999999E-2</c:v>
                </c:pt>
                <c:pt idx="326">
                  <c:v>4.2700000000000002E-2</c:v>
                </c:pt>
                <c:pt idx="327">
                  <c:v>4.2099999999999999E-2</c:v>
                </c:pt>
                <c:pt idx="328">
                  <c:v>4.0099999999999997E-2</c:v>
                </c:pt>
                <c:pt idx="329">
                  <c:v>3.9199999999999999E-2</c:v>
                </c:pt>
                <c:pt idx="330">
                  <c:v>4.2299999999999997E-2</c:v>
                </c:pt>
                <c:pt idx="331">
                  <c:v>4.0899999999999999E-2</c:v>
                </c:pt>
                <c:pt idx="332">
                  <c:v>4.0800000000000003E-2</c:v>
                </c:pt>
                <c:pt idx="333">
                  <c:v>4.1200000000000001E-2</c:v>
                </c:pt>
                <c:pt idx="334">
                  <c:v>4.1700000000000001E-2</c:v>
                </c:pt>
                <c:pt idx="335">
                  <c:v>4.1799999999999997E-2</c:v>
                </c:pt>
                <c:pt idx="336">
                  <c:v>4.0500000000000001E-2</c:v>
                </c:pt>
                <c:pt idx="337">
                  <c:v>0.04</c:v>
                </c:pt>
                <c:pt idx="338">
                  <c:v>4.0899999999999999E-2</c:v>
                </c:pt>
                <c:pt idx="339">
                  <c:v>3.9300000000000002E-2</c:v>
                </c:pt>
                <c:pt idx="340">
                  <c:v>3.9300000000000002E-2</c:v>
                </c:pt>
                <c:pt idx="341">
                  <c:v>3.8100000000000002E-2</c:v>
                </c:pt>
                <c:pt idx="342">
                  <c:v>3.7600000000000001E-2</c:v>
                </c:pt>
                <c:pt idx="343">
                  <c:v>3.8399999999999997E-2</c:v>
                </c:pt>
                <c:pt idx="344">
                  <c:v>3.78E-2</c:v>
                </c:pt>
                <c:pt idx="345">
                  <c:v>3.8199999999999998E-2</c:v>
                </c:pt>
                <c:pt idx="346">
                  <c:v>3.8199999999999998E-2</c:v>
                </c:pt>
                <c:pt idx="347">
                  <c:v>3.8399999999999997E-2</c:v>
                </c:pt>
                <c:pt idx="348">
                  <c:v>3.95E-2</c:v>
                </c:pt>
                <c:pt idx="349">
                  <c:v>4.0899999999999999E-2</c:v>
                </c:pt>
                <c:pt idx="350">
                  <c:v>4.02E-2</c:v>
                </c:pt>
                <c:pt idx="351">
                  <c:v>4.1500000000000002E-2</c:v>
                </c:pt>
                <c:pt idx="352">
                  <c:v>4.2700000000000002E-2</c:v>
                </c:pt>
                <c:pt idx="353">
                  <c:v>4.1700000000000001E-2</c:v>
                </c:pt>
                <c:pt idx="354">
                  <c:v>4.1500000000000002E-2</c:v>
                </c:pt>
                <c:pt idx="355">
                  <c:v>4.2599999999999999E-2</c:v>
                </c:pt>
                <c:pt idx="356">
                  <c:v>4.3400000000000001E-2</c:v>
                </c:pt>
                <c:pt idx="357">
                  <c:v>4.4200000000000003E-2</c:v>
                </c:pt>
                <c:pt idx="358">
                  <c:v>4.4600000000000001E-2</c:v>
                </c:pt>
                <c:pt idx="359">
                  <c:v>4.53E-2</c:v>
                </c:pt>
                <c:pt idx="360">
                  <c:v>4.5100000000000001E-2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1C-4487-9FA2-20B671CC7CD9}"/>
            </c:ext>
          </c:extLst>
        </c:ser>
        <c:ser>
          <c:idx val="5"/>
          <c:order val="5"/>
          <c:tx>
            <c:strRef>
              <c:f>'neg frequency'!$H$2</c:f>
              <c:strCache>
                <c:ptCount val="1"/>
                <c:pt idx="0">
                  <c:v>3y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frequency'!$H$3:$H$363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1E-4</c:v>
                </c:pt>
                <c:pt idx="20">
                  <c:v>1E-4</c:v>
                </c:pt>
                <c:pt idx="21">
                  <c:v>0</c:v>
                </c:pt>
                <c:pt idx="22">
                  <c:v>0</c:v>
                </c:pt>
                <c:pt idx="23">
                  <c:v>2.0000000000000001E-4</c:v>
                </c:pt>
                <c:pt idx="24">
                  <c:v>2.0000000000000001E-4</c:v>
                </c:pt>
                <c:pt idx="25">
                  <c:v>2.9999999999999997E-4</c:v>
                </c:pt>
                <c:pt idx="26">
                  <c:v>2.9999999999999997E-4</c:v>
                </c:pt>
                <c:pt idx="27">
                  <c:v>4.0000000000000002E-4</c:v>
                </c:pt>
                <c:pt idx="28">
                  <c:v>2.9999999999999997E-4</c:v>
                </c:pt>
                <c:pt idx="29">
                  <c:v>2.9999999999999997E-4</c:v>
                </c:pt>
                <c:pt idx="30">
                  <c:v>4.0000000000000002E-4</c:v>
                </c:pt>
                <c:pt idx="31">
                  <c:v>5.0000000000000001E-4</c:v>
                </c:pt>
                <c:pt idx="32">
                  <c:v>8.9999999999999998E-4</c:v>
                </c:pt>
                <c:pt idx="33">
                  <c:v>1.1000000000000001E-3</c:v>
                </c:pt>
                <c:pt idx="34">
                  <c:v>1.2999999999999999E-3</c:v>
                </c:pt>
                <c:pt idx="35">
                  <c:v>1.4E-3</c:v>
                </c:pt>
                <c:pt idx="36">
                  <c:v>1.6000000000000001E-3</c:v>
                </c:pt>
                <c:pt idx="37">
                  <c:v>1.6999999999999999E-3</c:v>
                </c:pt>
                <c:pt idx="38">
                  <c:v>2.5000000000000001E-3</c:v>
                </c:pt>
                <c:pt idx="39">
                  <c:v>3.2000000000000002E-3</c:v>
                </c:pt>
                <c:pt idx="40">
                  <c:v>3.3999999999999998E-3</c:v>
                </c:pt>
                <c:pt idx="41">
                  <c:v>3.8999999999999998E-3</c:v>
                </c:pt>
                <c:pt idx="42">
                  <c:v>4.0000000000000001E-3</c:v>
                </c:pt>
                <c:pt idx="43">
                  <c:v>4.5999999999999999E-3</c:v>
                </c:pt>
                <c:pt idx="44">
                  <c:v>4.7000000000000002E-3</c:v>
                </c:pt>
                <c:pt idx="45">
                  <c:v>5.1000000000000004E-3</c:v>
                </c:pt>
                <c:pt idx="46">
                  <c:v>4.7999999999999996E-3</c:v>
                </c:pt>
                <c:pt idx="47">
                  <c:v>5.1000000000000004E-3</c:v>
                </c:pt>
                <c:pt idx="48">
                  <c:v>5.4000000000000003E-3</c:v>
                </c:pt>
                <c:pt idx="49">
                  <c:v>6.0000000000000001E-3</c:v>
                </c:pt>
                <c:pt idx="50">
                  <c:v>6.0000000000000001E-3</c:v>
                </c:pt>
                <c:pt idx="51">
                  <c:v>5.7999999999999996E-3</c:v>
                </c:pt>
                <c:pt idx="52">
                  <c:v>6.4000000000000003E-3</c:v>
                </c:pt>
                <c:pt idx="53">
                  <c:v>6.4999999999999997E-3</c:v>
                </c:pt>
                <c:pt idx="54">
                  <c:v>5.8999999999999999E-3</c:v>
                </c:pt>
                <c:pt idx="55">
                  <c:v>6.3E-3</c:v>
                </c:pt>
                <c:pt idx="56">
                  <c:v>5.8999999999999999E-3</c:v>
                </c:pt>
                <c:pt idx="57">
                  <c:v>6.7000000000000002E-3</c:v>
                </c:pt>
                <c:pt idx="58">
                  <c:v>6.4000000000000003E-3</c:v>
                </c:pt>
                <c:pt idx="59">
                  <c:v>5.7999999999999996E-3</c:v>
                </c:pt>
                <c:pt idx="60">
                  <c:v>5.7999999999999996E-3</c:v>
                </c:pt>
                <c:pt idx="61">
                  <c:v>7.4999999999999997E-3</c:v>
                </c:pt>
                <c:pt idx="62">
                  <c:v>7.7999999999999996E-3</c:v>
                </c:pt>
                <c:pt idx="63">
                  <c:v>8.6999999999999994E-3</c:v>
                </c:pt>
                <c:pt idx="64">
                  <c:v>7.9000000000000008E-3</c:v>
                </c:pt>
                <c:pt idx="65">
                  <c:v>8.2000000000000007E-3</c:v>
                </c:pt>
                <c:pt idx="66">
                  <c:v>9.4999999999999998E-3</c:v>
                </c:pt>
                <c:pt idx="67">
                  <c:v>9.1999999999999998E-3</c:v>
                </c:pt>
                <c:pt idx="68">
                  <c:v>9.1000000000000004E-3</c:v>
                </c:pt>
                <c:pt idx="69">
                  <c:v>9.7999999999999997E-3</c:v>
                </c:pt>
                <c:pt idx="70">
                  <c:v>1.0699999999999999E-2</c:v>
                </c:pt>
                <c:pt idx="71">
                  <c:v>1.14E-2</c:v>
                </c:pt>
                <c:pt idx="72">
                  <c:v>1.2E-2</c:v>
                </c:pt>
                <c:pt idx="73">
                  <c:v>1.2200000000000001E-2</c:v>
                </c:pt>
                <c:pt idx="74">
                  <c:v>1.23E-2</c:v>
                </c:pt>
                <c:pt idx="75">
                  <c:v>1.17E-2</c:v>
                </c:pt>
                <c:pt idx="76">
                  <c:v>1.18E-2</c:v>
                </c:pt>
                <c:pt idx="77">
                  <c:v>1.2500000000000001E-2</c:v>
                </c:pt>
                <c:pt idx="78">
                  <c:v>1.17E-2</c:v>
                </c:pt>
                <c:pt idx="79">
                  <c:v>1.2800000000000001E-2</c:v>
                </c:pt>
                <c:pt idx="80">
                  <c:v>1.26E-2</c:v>
                </c:pt>
                <c:pt idx="81">
                  <c:v>1.3899999999999999E-2</c:v>
                </c:pt>
                <c:pt idx="82">
                  <c:v>1.3100000000000001E-2</c:v>
                </c:pt>
                <c:pt idx="83">
                  <c:v>1.2699999999999999E-2</c:v>
                </c:pt>
                <c:pt idx="84">
                  <c:v>1.46E-2</c:v>
                </c:pt>
                <c:pt idx="85">
                  <c:v>1.5599999999999999E-2</c:v>
                </c:pt>
                <c:pt idx="86">
                  <c:v>1.7000000000000001E-2</c:v>
                </c:pt>
                <c:pt idx="87">
                  <c:v>1.6500000000000001E-2</c:v>
                </c:pt>
                <c:pt idx="88">
                  <c:v>1.78E-2</c:v>
                </c:pt>
                <c:pt idx="89">
                  <c:v>1.6899999999999998E-2</c:v>
                </c:pt>
                <c:pt idx="90">
                  <c:v>1.72E-2</c:v>
                </c:pt>
                <c:pt idx="91">
                  <c:v>1.78E-2</c:v>
                </c:pt>
                <c:pt idx="92">
                  <c:v>1.89E-2</c:v>
                </c:pt>
                <c:pt idx="93">
                  <c:v>1.9099999999999999E-2</c:v>
                </c:pt>
                <c:pt idx="94">
                  <c:v>1.9E-2</c:v>
                </c:pt>
                <c:pt idx="95">
                  <c:v>1.8800000000000001E-2</c:v>
                </c:pt>
                <c:pt idx="96">
                  <c:v>1.8800000000000001E-2</c:v>
                </c:pt>
                <c:pt idx="97">
                  <c:v>1.8599999999999998E-2</c:v>
                </c:pt>
                <c:pt idx="98">
                  <c:v>1.9099999999999999E-2</c:v>
                </c:pt>
                <c:pt idx="99">
                  <c:v>1.9199999999999998E-2</c:v>
                </c:pt>
                <c:pt idx="100">
                  <c:v>1.95E-2</c:v>
                </c:pt>
                <c:pt idx="101">
                  <c:v>1.9099999999999999E-2</c:v>
                </c:pt>
                <c:pt idx="102">
                  <c:v>1.9099999999999999E-2</c:v>
                </c:pt>
                <c:pt idx="103">
                  <c:v>2.0299999999999999E-2</c:v>
                </c:pt>
                <c:pt idx="104">
                  <c:v>0.02</c:v>
                </c:pt>
                <c:pt idx="105">
                  <c:v>1.9699999999999999E-2</c:v>
                </c:pt>
                <c:pt idx="106">
                  <c:v>2.0299999999999999E-2</c:v>
                </c:pt>
                <c:pt idx="107">
                  <c:v>2.0799999999999999E-2</c:v>
                </c:pt>
                <c:pt idx="108">
                  <c:v>2.1499999999999998E-2</c:v>
                </c:pt>
                <c:pt idx="109">
                  <c:v>1.9900000000000001E-2</c:v>
                </c:pt>
                <c:pt idx="110">
                  <c:v>1.9599999999999999E-2</c:v>
                </c:pt>
                <c:pt idx="111">
                  <c:v>2.01E-2</c:v>
                </c:pt>
                <c:pt idx="112">
                  <c:v>1.8800000000000001E-2</c:v>
                </c:pt>
                <c:pt idx="113">
                  <c:v>1.8100000000000002E-2</c:v>
                </c:pt>
                <c:pt idx="114">
                  <c:v>1.7500000000000002E-2</c:v>
                </c:pt>
                <c:pt idx="115">
                  <c:v>1.8499999999999999E-2</c:v>
                </c:pt>
                <c:pt idx="116">
                  <c:v>1.77E-2</c:v>
                </c:pt>
                <c:pt idx="117">
                  <c:v>1.7600000000000001E-2</c:v>
                </c:pt>
                <c:pt idx="118">
                  <c:v>1.8700000000000001E-2</c:v>
                </c:pt>
                <c:pt idx="119">
                  <c:v>1.8599999999999998E-2</c:v>
                </c:pt>
                <c:pt idx="120">
                  <c:v>1.8599999999999998E-2</c:v>
                </c:pt>
                <c:pt idx="121">
                  <c:v>1.9E-2</c:v>
                </c:pt>
                <c:pt idx="122">
                  <c:v>0.02</c:v>
                </c:pt>
                <c:pt idx="123">
                  <c:v>1.9E-2</c:v>
                </c:pt>
                <c:pt idx="124">
                  <c:v>1.9199999999999998E-2</c:v>
                </c:pt>
                <c:pt idx="125">
                  <c:v>1.9199999999999998E-2</c:v>
                </c:pt>
                <c:pt idx="126">
                  <c:v>1.9300000000000001E-2</c:v>
                </c:pt>
                <c:pt idx="127">
                  <c:v>1.84E-2</c:v>
                </c:pt>
                <c:pt idx="128">
                  <c:v>1.8599999999999998E-2</c:v>
                </c:pt>
                <c:pt idx="129">
                  <c:v>2.0199999999999999E-2</c:v>
                </c:pt>
                <c:pt idx="130">
                  <c:v>1.9300000000000001E-2</c:v>
                </c:pt>
                <c:pt idx="131">
                  <c:v>1.9199999999999998E-2</c:v>
                </c:pt>
                <c:pt idx="132">
                  <c:v>1.9E-2</c:v>
                </c:pt>
                <c:pt idx="133">
                  <c:v>1.9300000000000001E-2</c:v>
                </c:pt>
                <c:pt idx="134">
                  <c:v>1.77E-2</c:v>
                </c:pt>
                <c:pt idx="135">
                  <c:v>1.66E-2</c:v>
                </c:pt>
                <c:pt idx="136">
                  <c:v>1.7000000000000001E-2</c:v>
                </c:pt>
                <c:pt idx="137">
                  <c:v>1.84E-2</c:v>
                </c:pt>
                <c:pt idx="138">
                  <c:v>1.84E-2</c:v>
                </c:pt>
                <c:pt idx="139">
                  <c:v>1.7999999999999999E-2</c:v>
                </c:pt>
                <c:pt idx="140">
                  <c:v>1.9300000000000001E-2</c:v>
                </c:pt>
                <c:pt idx="141">
                  <c:v>1.7899999999999999E-2</c:v>
                </c:pt>
                <c:pt idx="142">
                  <c:v>1.7600000000000001E-2</c:v>
                </c:pt>
                <c:pt idx="143">
                  <c:v>1.6899999999999998E-2</c:v>
                </c:pt>
                <c:pt idx="144">
                  <c:v>1.77E-2</c:v>
                </c:pt>
                <c:pt idx="145">
                  <c:v>1.7500000000000002E-2</c:v>
                </c:pt>
                <c:pt idx="146">
                  <c:v>1.7100000000000001E-2</c:v>
                </c:pt>
                <c:pt idx="147">
                  <c:v>1.7100000000000001E-2</c:v>
                </c:pt>
                <c:pt idx="148">
                  <c:v>1.6899999999999998E-2</c:v>
                </c:pt>
                <c:pt idx="149">
                  <c:v>1.8100000000000002E-2</c:v>
                </c:pt>
                <c:pt idx="150">
                  <c:v>1.9199999999999998E-2</c:v>
                </c:pt>
                <c:pt idx="151">
                  <c:v>1.9599999999999999E-2</c:v>
                </c:pt>
                <c:pt idx="152">
                  <c:v>1.89E-2</c:v>
                </c:pt>
                <c:pt idx="153">
                  <c:v>1.9E-2</c:v>
                </c:pt>
                <c:pt idx="154">
                  <c:v>1.9099999999999999E-2</c:v>
                </c:pt>
                <c:pt idx="155">
                  <c:v>2.0299999999999999E-2</c:v>
                </c:pt>
                <c:pt idx="156">
                  <c:v>2.0500000000000001E-2</c:v>
                </c:pt>
                <c:pt idx="157">
                  <c:v>1.89E-2</c:v>
                </c:pt>
                <c:pt idx="158">
                  <c:v>2.1100000000000001E-2</c:v>
                </c:pt>
                <c:pt idx="159">
                  <c:v>2.1499999999999998E-2</c:v>
                </c:pt>
                <c:pt idx="160">
                  <c:v>2.18E-2</c:v>
                </c:pt>
                <c:pt idx="161">
                  <c:v>2.0500000000000001E-2</c:v>
                </c:pt>
                <c:pt idx="162">
                  <c:v>0.02</c:v>
                </c:pt>
                <c:pt idx="163">
                  <c:v>1.9599999999999999E-2</c:v>
                </c:pt>
                <c:pt idx="164">
                  <c:v>2.07E-2</c:v>
                </c:pt>
                <c:pt idx="165">
                  <c:v>2.07E-2</c:v>
                </c:pt>
                <c:pt idx="166">
                  <c:v>2.1499999999999998E-2</c:v>
                </c:pt>
                <c:pt idx="167">
                  <c:v>2.29E-2</c:v>
                </c:pt>
                <c:pt idx="168">
                  <c:v>2.2200000000000001E-2</c:v>
                </c:pt>
                <c:pt idx="169">
                  <c:v>2.3099999999999999E-2</c:v>
                </c:pt>
                <c:pt idx="170">
                  <c:v>2.3400000000000001E-2</c:v>
                </c:pt>
                <c:pt idx="171">
                  <c:v>2.3800000000000002E-2</c:v>
                </c:pt>
                <c:pt idx="172">
                  <c:v>2.46E-2</c:v>
                </c:pt>
                <c:pt idx="173">
                  <c:v>2.4500000000000001E-2</c:v>
                </c:pt>
                <c:pt idx="174">
                  <c:v>2.5100000000000001E-2</c:v>
                </c:pt>
                <c:pt idx="175">
                  <c:v>2.4400000000000002E-2</c:v>
                </c:pt>
                <c:pt idx="176">
                  <c:v>2.4799999999999999E-2</c:v>
                </c:pt>
                <c:pt idx="177">
                  <c:v>2.5100000000000001E-2</c:v>
                </c:pt>
                <c:pt idx="178">
                  <c:v>2.4799999999999999E-2</c:v>
                </c:pt>
                <c:pt idx="179">
                  <c:v>2.64E-2</c:v>
                </c:pt>
                <c:pt idx="180">
                  <c:v>2.6800000000000001E-2</c:v>
                </c:pt>
                <c:pt idx="181">
                  <c:v>2.6499999999999999E-2</c:v>
                </c:pt>
                <c:pt idx="182">
                  <c:v>2.47E-2</c:v>
                </c:pt>
                <c:pt idx="183">
                  <c:v>2.4299999999999999E-2</c:v>
                </c:pt>
                <c:pt idx="184">
                  <c:v>2.4899999999999999E-2</c:v>
                </c:pt>
                <c:pt idx="185">
                  <c:v>2.4199999999999999E-2</c:v>
                </c:pt>
                <c:pt idx="186">
                  <c:v>2.2800000000000001E-2</c:v>
                </c:pt>
                <c:pt idx="187">
                  <c:v>2.23E-2</c:v>
                </c:pt>
                <c:pt idx="188">
                  <c:v>2.3199999999999998E-2</c:v>
                </c:pt>
                <c:pt idx="189">
                  <c:v>2.2599999999999999E-2</c:v>
                </c:pt>
                <c:pt idx="190">
                  <c:v>2.2700000000000001E-2</c:v>
                </c:pt>
                <c:pt idx="191">
                  <c:v>2.3E-2</c:v>
                </c:pt>
                <c:pt idx="192">
                  <c:v>2.1000000000000001E-2</c:v>
                </c:pt>
                <c:pt idx="193">
                  <c:v>2.1000000000000001E-2</c:v>
                </c:pt>
                <c:pt idx="194">
                  <c:v>2.1399999999999999E-2</c:v>
                </c:pt>
                <c:pt idx="195">
                  <c:v>2.1000000000000001E-2</c:v>
                </c:pt>
                <c:pt idx="196">
                  <c:v>2.1600000000000001E-2</c:v>
                </c:pt>
                <c:pt idx="197">
                  <c:v>2.1499999999999998E-2</c:v>
                </c:pt>
                <c:pt idx="198">
                  <c:v>2.0899999999999998E-2</c:v>
                </c:pt>
                <c:pt idx="199">
                  <c:v>2.1999999999999999E-2</c:v>
                </c:pt>
                <c:pt idx="200">
                  <c:v>2.3199999999999998E-2</c:v>
                </c:pt>
                <c:pt idx="201">
                  <c:v>2.5000000000000001E-2</c:v>
                </c:pt>
                <c:pt idx="202">
                  <c:v>2.4899999999999999E-2</c:v>
                </c:pt>
                <c:pt idx="203">
                  <c:v>2.4400000000000002E-2</c:v>
                </c:pt>
                <c:pt idx="204">
                  <c:v>2.46E-2</c:v>
                </c:pt>
                <c:pt idx="205">
                  <c:v>2.4899999999999999E-2</c:v>
                </c:pt>
                <c:pt idx="206">
                  <c:v>2.4299999999999999E-2</c:v>
                </c:pt>
                <c:pt idx="207">
                  <c:v>2.3900000000000001E-2</c:v>
                </c:pt>
                <c:pt idx="208">
                  <c:v>2.3400000000000001E-2</c:v>
                </c:pt>
                <c:pt idx="209">
                  <c:v>2.4199999999999999E-2</c:v>
                </c:pt>
                <c:pt idx="210">
                  <c:v>2.5899999999999999E-2</c:v>
                </c:pt>
                <c:pt idx="211">
                  <c:v>2.6499999999999999E-2</c:v>
                </c:pt>
                <c:pt idx="212">
                  <c:v>2.5700000000000001E-2</c:v>
                </c:pt>
                <c:pt idx="213">
                  <c:v>2.52E-2</c:v>
                </c:pt>
                <c:pt idx="214">
                  <c:v>2.7E-2</c:v>
                </c:pt>
                <c:pt idx="215">
                  <c:v>2.5899999999999999E-2</c:v>
                </c:pt>
                <c:pt idx="216">
                  <c:v>2.7199999999999998E-2</c:v>
                </c:pt>
                <c:pt idx="217">
                  <c:v>2.87E-2</c:v>
                </c:pt>
                <c:pt idx="218">
                  <c:v>2.93E-2</c:v>
                </c:pt>
                <c:pt idx="219">
                  <c:v>3.0300000000000001E-2</c:v>
                </c:pt>
                <c:pt idx="220">
                  <c:v>3.0300000000000001E-2</c:v>
                </c:pt>
                <c:pt idx="221">
                  <c:v>3.15E-2</c:v>
                </c:pt>
                <c:pt idx="222">
                  <c:v>3.0599999999999999E-2</c:v>
                </c:pt>
                <c:pt idx="223">
                  <c:v>3.0599999999999999E-2</c:v>
                </c:pt>
                <c:pt idx="224">
                  <c:v>3.1600000000000003E-2</c:v>
                </c:pt>
                <c:pt idx="225">
                  <c:v>3.1800000000000002E-2</c:v>
                </c:pt>
                <c:pt idx="226">
                  <c:v>3.4000000000000002E-2</c:v>
                </c:pt>
                <c:pt idx="227">
                  <c:v>3.4500000000000003E-2</c:v>
                </c:pt>
                <c:pt idx="228">
                  <c:v>3.61E-2</c:v>
                </c:pt>
                <c:pt idx="229">
                  <c:v>3.4599999999999999E-2</c:v>
                </c:pt>
                <c:pt idx="230">
                  <c:v>3.4599999999999999E-2</c:v>
                </c:pt>
                <c:pt idx="231">
                  <c:v>3.3099999999999997E-2</c:v>
                </c:pt>
                <c:pt idx="232">
                  <c:v>3.27E-2</c:v>
                </c:pt>
                <c:pt idx="233">
                  <c:v>3.4000000000000002E-2</c:v>
                </c:pt>
                <c:pt idx="234">
                  <c:v>3.1899999999999998E-2</c:v>
                </c:pt>
                <c:pt idx="235">
                  <c:v>3.2399999999999998E-2</c:v>
                </c:pt>
                <c:pt idx="236">
                  <c:v>3.1800000000000002E-2</c:v>
                </c:pt>
                <c:pt idx="237">
                  <c:v>3.3099999999999997E-2</c:v>
                </c:pt>
                <c:pt idx="238">
                  <c:v>3.3300000000000003E-2</c:v>
                </c:pt>
                <c:pt idx="239">
                  <c:v>3.3700000000000001E-2</c:v>
                </c:pt>
                <c:pt idx="240">
                  <c:v>3.27E-2</c:v>
                </c:pt>
                <c:pt idx="241">
                  <c:v>3.3399999999999999E-2</c:v>
                </c:pt>
                <c:pt idx="242">
                  <c:v>3.4000000000000002E-2</c:v>
                </c:pt>
                <c:pt idx="243">
                  <c:v>3.3799999999999997E-2</c:v>
                </c:pt>
                <c:pt idx="244">
                  <c:v>3.2800000000000003E-2</c:v>
                </c:pt>
                <c:pt idx="245">
                  <c:v>3.4099999999999998E-2</c:v>
                </c:pt>
                <c:pt idx="246">
                  <c:v>3.4000000000000002E-2</c:v>
                </c:pt>
                <c:pt idx="247">
                  <c:v>3.5099999999999999E-2</c:v>
                </c:pt>
                <c:pt idx="248">
                  <c:v>3.5999999999999997E-2</c:v>
                </c:pt>
                <c:pt idx="249">
                  <c:v>3.56E-2</c:v>
                </c:pt>
                <c:pt idx="250">
                  <c:v>3.5099999999999999E-2</c:v>
                </c:pt>
                <c:pt idx="251">
                  <c:v>3.3599999999999998E-2</c:v>
                </c:pt>
                <c:pt idx="252">
                  <c:v>3.32E-2</c:v>
                </c:pt>
                <c:pt idx="253">
                  <c:v>3.3799999999999997E-2</c:v>
                </c:pt>
                <c:pt idx="254">
                  <c:v>3.3799999999999997E-2</c:v>
                </c:pt>
                <c:pt idx="255">
                  <c:v>3.1899999999999998E-2</c:v>
                </c:pt>
                <c:pt idx="256">
                  <c:v>3.1699999999999999E-2</c:v>
                </c:pt>
                <c:pt idx="257">
                  <c:v>3.2000000000000001E-2</c:v>
                </c:pt>
                <c:pt idx="258">
                  <c:v>3.2300000000000002E-2</c:v>
                </c:pt>
                <c:pt idx="259">
                  <c:v>3.4000000000000002E-2</c:v>
                </c:pt>
                <c:pt idx="260">
                  <c:v>3.39E-2</c:v>
                </c:pt>
                <c:pt idx="261">
                  <c:v>3.4000000000000002E-2</c:v>
                </c:pt>
                <c:pt idx="262">
                  <c:v>3.2500000000000001E-2</c:v>
                </c:pt>
                <c:pt idx="263">
                  <c:v>3.3000000000000002E-2</c:v>
                </c:pt>
                <c:pt idx="264">
                  <c:v>3.2599999999999997E-2</c:v>
                </c:pt>
                <c:pt idx="265">
                  <c:v>3.2099999999999997E-2</c:v>
                </c:pt>
                <c:pt idx="266">
                  <c:v>3.2099999999999997E-2</c:v>
                </c:pt>
                <c:pt idx="267">
                  <c:v>3.1399999999999997E-2</c:v>
                </c:pt>
                <c:pt idx="268">
                  <c:v>3.0800000000000001E-2</c:v>
                </c:pt>
                <c:pt idx="269">
                  <c:v>2.9399999999999999E-2</c:v>
                </c:pt>
                <c:pt idx="270">
                  <c:v>2.8899999999999999E-2</c:v>
                </c:pt>
                <c:pt idx="271">
                  <c:v>2.8199999999999999E-2</c:v>
                </c:pt>
                <c:pt idx="272">
                  <c:v>2.93E-2</c:v>
                </c:pt>
                <c:pt idx="273">
                  <c:v>2.7900000000000001E-2</c:v>
                </c:pt>
                <c:pt idx="274">
                  <c:v>2.86E-2</c:v>
                </c:pt>
                <c:pt idx="275">
                  <c:v>3.0300000000000001E-2</c:v>
                </c:pt>
                <c:pt idx="276">
                  <c:v>3.04E-2</c:v>
                </c:pt>
                <c:pt idx="277">
                  <c:v>2.9499999999999998E-2</c:v>
                </c:pt>
                <c:pt idx="278">
                  <c:v>3.0300000000000001E-2</c:v>
                </c:pt>
                <c:pt idx="279">
                  <c:v>3.2300000000000002E-2</c:v>
                </c:pt>
                <c:pt idx="280">
                  <c:v>3.2599999999999997E-2</c:v>
                </c:pt>
                <c:pt idx="281">
                  <c:v>3.3000000000000002E-2</c:v>
                </c:pt>
                <c:pt idx="282">
                  <c:v>3.3700000000000001E-2</c:v>
                </c:pt>
                <c:pt idx="283">
                  <c:v>3.3000000000000002E-2</c:v>
                </c:pt>
                <c:pt idx="284">
                  <c:v>3.27E-2</c:v>
                </c:pt>
                <c:pt idx="285">
                  <c:v>3.27E-2</c:v>
                </c:pt>
                <c:pt idx="286">
                  <c:v>3.2199999999999999E-2</c:v>
                </c:pt>
                <c:pt idx="287">
                  <c:v>3.2199999999999999E-2</c:v>
                </c:pt>
                <c:pt idx="288">
                  <c:v>3.3500000000000002E-2</c:v>
                </c:pt>
                <c:pt idx="289">
                  <c:v>3.3599999999999998E-2</c:v>
                </c:pt>
                <c:pt idx="290">
                  <c:v>3.2800000000000003E-2</c:v>
                </c:pt>
                <c:pt idx="291">
                  <c:v>3.3799999999999997E-2</c:v>
                </c:pt>
                <c:pt idx="292">
                  <c:v>3.1699999999999999E-2</c:v>
                </c:pt>
                <c:pt idx="293">
                  <c:v>3.1099999999999999E-2</c:v>
                </c:pt>
                <c:pt idx="294">
                  <c:v>3.04E-2</c:v>
                </c:pt>
                <c:pt idx="295">
                  <c:v>3.0300000000000001E-2</c:v>
                </c:pt>
                <c:pt idx="296">
                  <c:v>3.0300000000000001E-2</c:v>
                </c:pt>
                <c:pt idx="297">
                  <c:v>3.04E-2</c:v>
                </c:pt>
                <c:pt idx="298">
                  <c:v>3.0599999999999999E-2</c:v>
                </c:pt>
                <c:pt idx="299">
                  <c:v>3.09E-2</c:v>
                </c:pt>
                <c:pt idx="300">
                  <c:v>0.03</c:v>
                </c:pt>
                <c:pt idx="301">
                  <c:v>2.9600000000000001E-2</c:v>
                </c:pt>
                <c:pt idx="302">
                  <c:v>2.81E-2</c:v>
                </c:pt>
                <c:pt idx="303">
                  <c:v>2.8500000000000001E-2</c:v>
                </c:pt>
                <c:pt idx="304">
                  <c:v>2.8000000000000001E-2</c:v>
                </c:pt>
                <c:pt idx="305">
                  <c:v>2.7199999999999998E-2</c:v>
                </c:pt>
                <c:pt idx="306">
                  <c:v>2.7900000000000001E-2</c:v>
                </c:pt>
                <c:pt idx="307">
                  <c:v>2.7300000000000001E-2</c:v>
                </c:pt>
                <c:pt idx="308">
                  <c:v>2.87E-2</c:v>
                </c:pt>
                <c:pt idx="309">
                  <c:v>2.8000000000000001E-2</c:v>
                </c:pt>
                <c:pt idx="310">
                  <c:v>3.0300000000000001E-2</c:v>
                </c:pt>
                <c:pt idx="311">
                  <c:v>2.98E-2</c:v>
                </c:pt>
                <c:pt idx="312">
                  <c:v>2.8299999999999999E-2</c:v>
                </c:pt>
                <c:pt idx="313">
                  <c:v>2.7799999999999998E-2</c:v>
                </c:pt>
                <c:pt idx="314">
                  <c:v>2.86E-2</c:v>
                </c:pt>
                <c:pt idx="315">
                  <c:v>2.7300000000000001E-2</c:v>
                </c:pt>
                <c:pt idx="316">
                  <c:v>2.5499999999999998E-2</c:v>
                </c:pt>
                <c:pt idx="317">
                  <c:v>2.64E-2</c:v>
                </c:pt>
                <c:pt idx="318">
                  <c:v>2.5899999999999999E-2</c:v>
                </c:pt>
                <c:pt idx="319">
                  <c:v>2.7099999999999999E-2</c:v>
                </c:pt>
                <c:pt idx="320">
                  <c:v>2.7699999999999999E-2</c:v>
                </c:pt>
                <c:pt idx="321">
                  <c:v>2.6599999999999999E-2</c:v>
                </c:pt>
                <c:pt idx="322">
                  <c:v>2.7099999999999999E-2</c:v>
                </c:pt>
                <c:pt idx="323">
                  <c:v>2.69E-2</c:v>
                </c:pt>
                <c:pt idx="324">
                  <c:v>2.6599999999999999E-2</c:v>
                </c:pt>
                <c:pt idx="325">
                  <c:v>2.64E-2</c:v>
                </c:pt>
                <c:pt idx="326">
                  <c:v>2.7799999999999998E-2</c:v>
                </c:pt>
                <c:pt idx="327">
                  <c:v>2.53E-2</c:v>
                </c:pt>
                <c:pt idx="328">
                  <c:v>2.52E-2</c:v>
                </c:pt>
                <c:pt idx="329">
                  <c:v>2.5499999999999998E-2</c:v>
                </c:pt>
                <c:pt idx="330">
                  <c:v>2.5700000000000001E-2</c:v>
                </c:pt>
                <c:pt idx="331">
                  <c:v>2.6200000000000001E-2</c:v>
                </c:pt>
                <c:pt idx="332">
                  <c:v>2.6599999999999999E-2</c:v>
                </c:pt>
                <c:pt idx="333">
                  <c:v>2.7099999999999999E-2</c:v>
                </c:pt>
                <c:pt idx="334">
                  <c:v>2.5700000000000001E-2</c:v>
                </c:pt>
                <c:pt idx="335">
                  <c:v>2.64E-2</c:v>
                </c:pt>
                <c:pt idx="336">
                  <c:v>2.6499999999999999E-2</c:v>
                </c:pt>
                <c:pt idx="337">
                  <c:v>2.53E-2</c:v>
                </c:pt>
                <c:pt idx="338">
                  <c:v>2.6599999999999999E-2</c:v>
                </c:pt>
                <c:pt idx="339">
                  <c:v>2.53E-2</c:v>
                </c:pt>
                <c:pt idx="340">
                  <c:v>2.47E-2</c:v>
                </c:pt>
                <c:pt idx="341">
                  <c:v>2.46E-2</c:v>
                </c:pt>
                <c:pt idx="342">
                  <c:v>2.5399999999999999E-2</c:v>
                </c:pt>
                <c:pt idx="343">
                  <c:v>2.4799999999999999E-2</c:v>
                </c:pt>
                <c:pt idx="344">
                  <c:v>2.4299999999999999E-2</c:v>
                </c:pt>
                <c:pt idx="345">
                  <c:v>2.5000000000000001E-2</c:v>
                </c:pt>
                <c:pt idx="346">
                  <c:v>2.4799999999999999E-2</c:v>
                </c:pt>
                <c:pt idx="347">
                  <c:v>2.4E-2</c:v>
                </c:pt>
                <c:pt idx="348">
                  <c:v>2.4199999999999999E-2</c:v>
                </c:pt>
                <c:pt idx="349">
                  <c:v>2.52E-2</c:v>
                </c:pt>
                <c:pt idx="350">
                  <c:v>2.6599999999999999E-2</c:v>
                </c:pt>
                <c:pt idx="351">
                  <c:v>2.6700000000000002E-2</c:v>
                </c:pt>
                <c:pt idx="352">
                  <c:v>2.7099999999999999E-2</c:v>
                </c:pt>
                <c:pt idx="353">
                  <c:v>2.8299999999999999E-2</c:v>
                </c:pt>
                <c:pt idx="354">
                  <c:v>2.8400000000000002E-2</c:v>
                </c:pt>
                <c:pt idx="355">
                  <c:v>2.6800000000000001E-2</c:v>
                </c:pt>
                <c:pt idx="356">
                  <c:v>2.7799999999999998E-2</c:v>
                </c:pt>
                <c:pt idx="357">
                  <c:v>2.7E-2</c:v>
                </c:pt>
                <c:pt idx="358">
                  <c:v>2.9000000000000001E-2</c:v>
                </c:pt>
                <c:pt idx="359">
                  <c:v>2.81E-2</c:v>
                </c:pt>
                <c:pt idx="360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1C-4487-9FA2-20B671CC7CD9}"/>
            </c:ext>
          </c:extLst>
        </c:ser>
        <c:ser>
          <c:idx val="6"/>
          <c:order val="6"/>
          <c:tx>
            <c:strRef>
              <c:f>'neg frequency'!$I$2</c:f>
              <c:strCache>
                <c:ptCount val="1"/>
                <c:pt idx="0">
                  <c:v>5y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'neg frequency'!$I$3:$I$363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1E-4</c:v>
                </c:pt>
                <c:pt idx="25">
                  <c:v>1E-4</c:v>
                </c:pt>
                <c:pt idx="26">
                  <c:v>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2.0000000000000001E-4</c:v>
                </c:pt>
                <c:pt idx="31">
                  <c:v>2.0000000000000001E-4</c:v>
                </c:pt>
                <c:pt idx="32">
                  <c:v>2.0000000000000001E-4</c:v>
                </c:pt>
                <c:pt idx="33">
                  <c:v>5.0000000000000001E-4</c:v>
                </c:pt>
                <c:pt idx="34">
                  <c:v>5.0000000000000001E-4</c:v>
                </c:pt>
                <c:pt idx="35">
                  <c:v>5.0000000000000001E-4</c:v>
                </c:pt>
                <c:pt idx="36">
                  <c:v>5.0000000000000001E-4</c:v>
                </c:pt>
                <c:pt idx="37">
                  <c:v>6.9999999999999999E-4</c:v>
                </c:pt>
                <c:pt idx="38">
                  <c:v>8.0000000000000004E-4</c:v>
                </c:pt>
                <c:pt idx="39">
                  <c:v>6.9999999999999999E-4</c:v>
                </c:pt>
                <c:pt idx="40">
                  <c:v>8.9999999999999998E-4</c:v>
                </c:pt>
                <c:pt idx="41">
                  <c:v>1E-3</c:v>
                </c:pt>
                <c:pt idx="42">
                  <c:v>1.1999999999999999E-3</c:v>
                </c:pt>
                <c:pt idx="43">
                  <c:v>1.5E-3</c:v>
                </c:pt>
                <c:pt idx="44">
                  <c:v>1.9E-3</c:v>
                </c:pt>
                <c:pt idx="45">
                  <c:v>1.8E-3</c:v>
                </c:pt>
                <c:pt idx="46">
                  <c:v>1.6000000000000001E-3</c:v>
                </c:pt>
                <c:pt idx="47">
                  <c:v>2.3E-3</c:v>
                </c:pt>
                <c:pt idx="48">
                  <c:v>1.9E-3</c:v>
                </c:pt>
                <c:pt idx="49">
                  <c:v>1.6000000000000001E-3</c:v>
                </c:pt>
                <c:pt idx="50">
                  <c:v>1.9E-3</c:v>
                </c:pt>
                <c:pt idx="51">
                  <c:v>1.6999999999999999E-3</c:v>
                </c:pt>
                <c:pt idx="52">
                  <c:v>2.2000000000000001E-3</c:v>
                </c:pt>
                <c:pt idx="53">
                  <c:v>2.0999999999999999E-3</c:v>
                </c:pt>
                <c:pt idx="54">
                  <c:v>1.6999999999999999E-3</c:v>
                </c:pt>
                <c:pt idx="55">
                  <c:v>1.8E-3</c:v>
                </c:pt>
                <c:pt idx="56">
                  <c:v>2E-3</c:v>
                </c:pt>
                <c:pt idx="57">
                  <c:v>1.9E-3</c:v>
                </c:pt>
                <c:pt idx="58">
                  <c:v>1.4E-3</c:v>
                </c:pt>
                <c:pt idx="59">
                  <c:v>1.5E-3</c:v>
                </c:pt>
                <c:pt idx="60">
                  <c:v>1.6999999999999999E-3</c:v>
                </c:pt>
                <c:pt idx="61">
                  <c:v>1.5E-3</c:v>
                </c:pt>
                <c:pt idx="62">
                  <c:v>1.2999999999999999E-3</c:v>
                </c:pt>
                <c:pt idx="63">
                  <c:v>2.2000000000000001E-3</c:v>
                </c:pt>
                <c:pt idx="64">
                  <c:v>2.5000000000000001E-3</c:v>
                </c:pt>
                <c:pt idx="65">
                  <c:v>2.5999999999999999E-3</c:v>
                </c:pt>
                <c:pt idx="66">
                  <c:v>2.7000000000000001E-3</c:v>
                </c:pt>
                <c:pt idx="67">
                  <c:v>2.2000000000000001E-3</c:v>
                </c:pt>
                <c:pt idx="68">
                  <c:v>2.3E-3</c:v>
                </c:pt>
                <c:pt idx="69">
                  <c:v>3.0000000000000001E-3</c:v>
                </c:pt>
                <c:pt idx="70">
                  <c:v>2.8999999999999998E-3</c:v>
                </c:pt>
                <c:pt idx="71">
                  <c:v>3.0000000000000001E-3</c:v>
                </c:pt>
                <c:pt idx="72">
                  <c:v>3.0999999999999999E-3</c:v>
                </c:pt>
                <c:pt idx="73">
                  <c:v>3.8E-3</c:v>
                </c:pt>
                <c:pt idx="74">
                  <c:v>3.5000000000000001E-3</c:v>
                </c:pt>
                <c:pt idx="75">
                  <c:v>4.0000000000000001E-3</c:v>
                </c:pt>
                <c:pt idx="76">
                  <c:v>3.8E-3</c:v>
                </c:pt>
                <c:pt idx="77">
                  <c:v>3.5000000000000001E-3</c:v>
                </c:pt>
                <c:pt idx="78">
                  <c:v>3.5000000000000001E-3</c:v>
                </c:pt>
                <c:pt idx="79">
                  <c:v>3.2000000000000002E-3</c:v>
                </c:pt>
                <c:pt idx="80">
                  <c:v>4.1000000000000003E-3</c:v>
                </c:pt>
                <c:pt idx="81">
                  <c:v>4.3E-3</c:v>
                </c:pt>
                <c:pt idx="82">
                  <c:v>4.4999999999999997E-3</c:v>
                </c:pt>
                <c:pt idx="83">
                  <c:v>4.7000000000000002E-3</c:v>
                </c:pt>
                <c:pt idx="84">
                  <c:v>5.1999999999999998E-3</c:v>
                </c:pt>
                <c:pt idx="85">
                  <c:v>5.7999999999999996E-3</c:v>
                </c:pt>
                <c:pt idx="86">
                  <c:v>6.0000000000000001E-3</c:v>
                </c:pt>
                <c:pt idx="87">
                  <c:v>5.8999999999999999E-3</c:v>
                </c:pt>
                <c:pt idx="88">
                  <c:v>6.8999999999999999E-3</c:v>
                </c:pt>
                <c:pt idx="89">
                  <c:v>6.1000000000000004E-3</c:v>
                </c:pt>
                <c:pt idx="90">
                  <c:v>6.6E-3</c:v>
                </c:pt>
                <c:pt idx="91">
                  <c:v>6.3E-3</c:v>
                </c:pt>
                <c:pt idx="92">
                  <c:v>5.5999999999999999E-3</c:v>
                </c:pt>
                <c:pt idx="93">
                  <c:v>6.0000000000000001E-3</c:v>
                </c:pt>
                <c:pt idx="94">
                  <c:v>5.5999999999999999E-3</c:v>
                </c:pt>
                <c:pt idx="95">
                  <c:v>5.7999999999999996E-3</c:v>
                </c:pt>
                <c:pt idx="96">
                  <c:v>5.7000000000000002E-3</c:v>
                </c:pt>
                <c:pt idx="97">
                  <c:v>5.4999999999999997E-3</c:v>
                </c:pt>
                <c:pt idx="98">
                  <c:v>5.4000000000000003E-3</c:v>
                </c:pt>
                <c:pt idx="99">
                  <c:v>5.8999999999999999E-3</c:v>
                </c:pt>
                <c:pt idx="100">
                  <c:v>6.1000000000000004E-3</c:v>
                </c:pt>
                <c:pt idx="101">
                  <c:v>5.7999999999999996E-3</c:v>
                </c:pt>
                <c:pt idx="102">
                  <c:v>6.0000000000000001E-3</c:v>
                </c:pt>
                <c:pt idx="103">
                  <c:v>5.7999999999999996E-3</c:v>
                </c:pt>
                <c:pt idx="104">
                  <c:v>6.1999999999999998E-3</c:v>
                </c:pt>
                <c:pt idx="105">
                  <c:v>6.3E-3</c:v>
                </c:pt>
                <c:pt idx="106">
                  <c:v>6.3E-3</c:v>
                </c:pt>
                <c:pt idx="107">
                  <c:v>5.7999999999999996E-3</c:v>
                </c:pt>
                <c:pt idx="108">
                  <c:v>6.0000000000000001E-3</c:v>
                </c:pt>
                <c:pt idx="109">
                  <c:v>6.0000000000000001E-3</c:v>
                </c:pt>
                <c:pt idx="110">
                  <c:v>6.4999999999999997E-3</c:v>
                </c:pt>
                <c:pt idx="111">
                  <c:v>6.4999999999999997E-3</c:v>
                </c:pt>
                <c:pt idx="112">
                  <c:v>6.7999999999999996E-3</c:v>
                </c:pt>
                <c:pt idx="113">
                  <c:v>6.1000000000000004E-3</c:v>
                </c:pt>
                <c:pt idx="114">
                  <c:v>5.4999999999999997E-3</c:v>
                </c:pt>
                <c:pt idx="115">
                  <c:v>4.8999999999999998E-3</c:v>
                </c:pt>
                <c:pt idx="116">
                  <c:v>5.4000000000000003E-3</c:v>
                </c:pt>
                <c:pt idx="117">
                  <c:v>5.8999999999999999E-3</c:v>
                </c:pt>
                <c:pt idx="118">
                  <c:v>5.5999999999999999E-3</c:v>
                </c:pt>
                <c:pt idx="119">
                  <c:v>5.5999999999999999E-3</c:v>
                </c:pt>
                <c:pt idx="120">
                  <c:v>6.4000000000000003E-3</c:v>
                </c:pt>
                <c:pt idx="121">
                  <c:v>6.7000000000000002E-3</c:v>
                </c:pt>
                <c:pt idx="122">
                  <c:v>6.7999999999999996E-3</c:v>
                </c:pt>
                <c:pt idx="123">
                  <c:v>6.7999999999999996E-3</c:v>
                </c:pt>
                <c:pt idx="124">
                  <c:v>7.0000000000000001E-3</c:v>
                </c:pt>
                <c:pt idx="125">
                  <c:v>7.4999999999999997E-3</c:v>
                </c:pt>
                <c:pt idx="126">
                  <c:v>6.4000000000000003E-3</c:v>
                </c:pt>
                <c:pt idx="127">
                  <c:v>6.7999999999999996E-3</c:v>
                </c:pt>
                <c:pt idx="128">
                  <c:v>7.3000000000000001E-3</c:v>
                </c:pt>
                <c:pt idx="129">
                  <c:v>6.8999999999999999E-3</c:v>
                </c:pt>
                <c:pt idx="130">
                  <c:v>6.4000000000000003E-3</c:v>
                </c:pt>
                <c:pt idx="131">
                  <c:v>6.4000000000000003E-3</c:v>
                </c:pt>
                <c:pt idx="132">
                  <c:v>5.3E-3</c:v>
                </c:pt>
                <c:pt idx="133">
                  <c:v>5.7999999999999996E-3</c:v>
                </c:pt>
                <c:pt idx="134">
                  <c:v>5.7000000000000002E-3</c:v>
                </c:pt>
                <c:pt idx="135">
                  <c:v>5.3E-3</c:v>
                </c:pt>
                <c:pt idx="136">
                  <c:v>5.7999999999999996E-3</c:v>
                </c:pt>
                <c:pt idx="137">
                  <c:v>5.3E-3</c:v>
                </c:pt>
                <c:pt idx="138">
                  <c:v>5.3E-3</c:v>
                </c:pt>
                <c:pt idx="139">
                  <c:v>4.7000000000000002E-3</c:v>
                </c:pt>
                <c:pt idx="140">
                  <c:v>4.7999999999999996E-3</c:v>
                </c:pt>
                <c:pt idx="141">
                  <c:v>5.1000000000000004E-3</c:v>
                </c:pt>
                <c:pt idx="142">
                  <c:v>5.1999999999999998E-3</c:v>
                </c:pt>
                <c:pt idx="143">
                  <c:v>5.7999999999999996E-3</c:v>
                </c:pt>
                <c:pt idx="144">
                  <c:v>5.4000000000000003E-3</c:v>
                </c:pt>
                <c:pt idx="145">
                  <c:v>5.8999999999999999E-3</c:v>
                </c:pt>
                <c:pt idx="146">
                  <c:v>5.4000000000000003E-3</c:v>
                </c:pt>
                <c:pt idx="147">
                  <c:v>5.5999999999999999E-3</c:v>
                </c:pt>
                <c:pt idx="148">
                  <c:v>6.3E-3</c:v>
                </c:pt>
                <c:pt idx="149">
                  <c:v>6.6E-3</c:v>
                </c:pt>
                <c:pt idx="150">
                  <c:v>6.3E-3</c:v>
                </c:pt>
                <c:pt idx="151">
                  <c:v>5.7000000000000002E-3</c:v>
                </c:pt>
                <c:pt idx="152">
                  <c:v>5.3E-3</c:v>
                </c:pt>
                <c:pt idx="153">
                  <c:v>5.1000000000000004E-3</c:v>
                </c:pt>
                <c:pt idx="154">
                  <c:v>5.8999999999999999E-3</c:v>
                </c:pt>
                <c:pt idx="155">
                  <c:v>6.1999999999999998E-3</c:v>
                </c:pt>
                <c:pt idx="156">
                  <c:v>6.4999999999999997E-3</c:v>
                </c:pt>
                <c:pt idx="157">
                  <c:v>7.0000000000000001E-3</c:v>
                </c:pt>
                <c:pt idx="158">
                  <c:v>6.7000000000000002E-3</c:v>
                </c:pt>
                <c:pt idx="159">
                  <c:v>7.0000000000000001E-3</c:v>
                </c:pt>
                <c:pt idx="160">
                  <c:v>6.8999999999999999E-3</c:v>
                </c:pt>
                <c:pt idx="161">
                  <c:v>6.4999999999999997E-3</c:v>
                </c:pt>
                <c:pt idx="162">
                  <c:v>6.8999999999999999E-3</c:v>
                </c:pt>
                <c:pt idx="163">
                  <c:v>6.0000000000000001E-3</c:v>
                </c:pt>
                <c:pt idx="164">
                  <c:v>6.1999999999999998E-3</c:v>
                </c:pt>
                <c:pt idx="165">
                  <c:v>6.1000000000000004E-3</c:v>
                </c:pt>
                <c:pt idx="166">
                  <c:v>6.1999999999999998E-3</c:v>
                </c:pt>
                <c:pt idx="167">
                  <c:v>7.1999999999999998E-3</c:v>
                </c:pt>
                <c:pt idx="168">
                  <c:v>7.7999999999999996E-3</c:v>
                </c:pt>
                <c:pt idx="169">
                  <c:v>7.1999999999999998E-3</c:v>
                </c:pt>
                <c:pt idx="170">
                  <c:v>7.4999999999999997E-3</c:v>
                </c:pt>
                <c:pt idx="171">
                  <c:v>7.6E-3</c:v>
                </c:pt>
                <c:pt idx="172">
                  <c:v>7.4999999999999997E-3</c:v>
                </c:pt>
                <c:pt idx="173">
                  <c:v>7.7999999999999996E-3</c:v>
                </c:pt>
                <c:pt idx="174">
                  <c:v>8.6999999999999994E-3</c:v>
                </c:pt>
                <c:pt idx="175">
                  <c:v>8.9999999999999993E-3</c:v>
                </c:pt>
                <c:pt idx="176">
                  <c:v>8.3999999999999995E-3</c:v>
                </c:pt>
                <c:pt idx="177">
                  <c:v>8.8999999999999999E-3</c:v>
                </c:pt>
                <c:pt idx="178">
                  <c:v>8.3000000000000001E-3</c:v>
                </c:pt>
                <c:pt idx="179">
                  <c:v>8.2000000000000007E-3</c:v>
                </c:pt>
                <c:pt idx="180">
                  <c:v>8.3000000000000001E-3</c:v>
                </c:pt>
                <c:pt idx="181">
                  <c:v>7.7999999999999996E-3</c:v>
                </c:pt>
                <c:pt idx="182">
                  <c:v>7.9000000000000008E-3</c:v>
                </c:pt>
                <c:pt idx="183">
                  <c:v>7.4000000000000003E-3</c:v>
                </c:pt>
                <c:pt idx="184">
                  <c:v>8.0000000000000002E-3</c:v>
                </c:pt>
                <c:pt idx="185">
                  <c:v>7.9000000000000008E-3</c:v>
                </c:pt>
                <c:pt idx="186">
                  <c:v>7.0000000000000001E-3</c:v>
                </c:pt>
                <c:pt idx="187">
                  <c:v>6.3E-3</c:v>
                </c:pt>
                <c:pt idx="188">
                  <c:v>5.7000000000000002E-3</c:v>
                </c:pt>
                <c:pt idx="189">
                  <c:v>6.6E-3</c:v>
                </c:pt>
                <c:pt idx="190">
                  <c:v>6.4000000000000003E-3</c:v>
                </c:pt>
                <c:pt idx="191">
                  <c:v>6.3E-3</c:v>
                </c:pt>
                <c:pt idx="192">
                  <c:v>6.4999999999999997E-3</c:v>
                </c:pt>
                <c:pt idx="193">
                  <c:v>6.1000000000000004E-3</c:v>
                </c:pt>
                <c:pt idx="194">
                  <c:v>5.5999999999999999E-3</c:v>
                </c:pt>
                <c:pt idx="195">
                  <c:v>6.1999999999999998E-3</c:v>
                </c:pt>
                <c:pt idx="196">
                  <c:v>6.3E-3</c:v>
                </c:pt>
                <c:pt idx="197">
                  <c:v>6.7000000000000002E-3</c:v>
                </c:pt>
                <c:pt idx="198">
                  <c:v>7.0000000000000001E-3</c:v>
                </c:pt>
                <c:pt idx="199">
                  <c:v>7.7000000000000002E-3</c:v>
                </c:pt>
                <c:pt idx="200">
                  <c:v>8.3999999999999995E-3</c:v>
                </c:pt>
                <c:pt idx="201">
                  <c:v>8.8999999999999999E-3</c:v>
                </c:pt>
                <c:pt idx="202">
                  <c:v>8.6E-3</c:v>
                </c:pt>
                <c:pt idx="203">
                  <c:v>9.2999999999999992E-3</c:v>
                </c:pt>
                <c:pt idx="204">
                  <c:v>9.9000000000000008E-3</c:v>
                </c:pt>
                <c:pt idx="205">
                  <c:v>8.8000000000000005E-3</c:v>
                </c:pt>
                <c:pt idx="206">
                  <c:v>8.9999999999999993E-3</c:v>
                </c:pt>
                <c:pt idx="207">
                  <c:v>8.8000000000000005E-3</c:v>
                </c:pt>
                <c:pt idx="208">
                  <c:v>8.3000000000000001E-3</c:v>
                </c:pt>
                <c:pt idx="209">
                  <c:v>8.2000000000000007E-3</c:v>
                </c:pt>
                <c:pt idx="210">
                  <c:v>8.0000000000000002E-3</c:v>
                </c:pt>
                <c:pt idx="211">
                  <c:v>9.1999999999999998E-3</c:v>
                </c:pt>
                <c:pt idx="212">
                  <c:v>9.5999999999999992E-3</c:v>
                </c:pt>
                <c:pt idx="213">
                  <c:v>9.1000000000000004E-3</c:v>
                </c:pt>
                <c:pt idx="214">
                  <c:v>9.7999999999999997E-3</c:v>
                </c:pt>
                <c:pt idx="215">
                  <c:v>9.4000000000000004E-3</c:v>
                </c:pt>
                <c:pt idx="216">
                  <c:v>9.7999999999999997E-3</c:v>
                </c:pt>
                <c:pt idx="217">
                  <c:v>1.06E-2</c:v>
                </c:pt>
                <c:pt idx="218">
                  <c:v>1.01E-2</c:v>
                </c:pt>
                <c:pt idx="219">
                  <c:v>1.0800000000000001E-2</c:v>
                </c:pt>
                <c:pt idx="220">
                  <c:v>1.1599999999999999E-2</c:v>
                </c:pt>
                <c:pt idx="221">
                  <c:v>1.18E-2</c:v>
                </c:pt>
                <c:pt idx="222">
                  <c:v>1.17E-2</c:v>
                </c:pt>
                <c:pt idx="223">
                  <c:v>1.15E-2</c:v>
                </c:pt>
                <c:pt idx="224">
                  <c:v>1.2E-2</c:v>
                </c:pt>
                <c:pt idx="225">
                  <c:v>1.1599999999999999E-2</c:v>
                </c:pt>
                <c:pt idx="226">
                  <c:v>1.2500000000000001E-2</c:v>
                </c:pt>
                <c:pt idx="227">
                  <c:v>1.2999999999999999E-2</c:v>
                </c:pt>
                <c:pt idx="228">
                  <c:v>1.41E-2</c:v>
                </c:pt>
                <c:pt idx="229">
                  <c:v>1.4E-2</c:v>
                </c:pt>
                <c:pt idx="230">
                  <c:v>1.32E-2</c:v>
                </c:pt>
                <c:pt idx="231">
                  <c:v>1.3299999999999999E-2</c:v>
                </c:pt>
                <c:pt idx="232">
                  <c:v>1.3899999999999999E-2</c:v>
                </c:pt>
                <c:pt idx="233">
                  <c:v>1.3299999999999999E-2</c:v>
                </c:pt>
                <c:pt idx="234">
                  <c:v>1.29E-2</c:v>
                </c:pt>
                <c:pt idx="235">
                  <c:v>1.23E-2</c:v>
                </c:pt>
                <c:pt idx="236">
                  <c:v>1.2E-2</c:v>
                </c:pt>
                <c:pt idx="237">
                  <c:v>1.1900000000000001E-2</c:v>
                </c:pt>
                <c:pt idx="238">
                  <c:v>1.2200000000000001E-2</c:v>
                </c:pt>
                <c:pt idx="239">
                  <c:v>1.2500000000000001E-2</c:v>
                </c:pt>
                <c:pt idx="240">
                  <c:v>1.38E-2</c:v>
                </c:pt>
                <c:pt idx="241">
                  <c:v>1.3100000000000001E-2</c:v>
                </c:pt>
                <c:pt idx="242">
                  <c:v>1.3299999999999999E-2</c:v>
                </c:pt>
                <c:pt idx="243">
                  <c:v>1.2999999999999999E-2</c:v>
                </c:pt>
                <c:pt idx="244">
                  <c:v>1.2800000000000001E-2</c:v>
                </c:pt>
                <c:pt idx="245">
                  <c:v>1.32E-2</c:v>
                </c:pt>
                <c:pt idx="246">
                  <c:v>1.2699999999999999E-2</c:v>
                </c:pt>
                <c:pt idx="247">
                  <c:v>1.34E-2</c:v>
                </c:pt>
                <c:pt idx="248">
                  <c:v>1.38E-2</c:v>
                </c:pt>
                <c:pt idx="249">
                  <c:v>1.32E-2</c:v>
                </c:pt>
                <c:pt idx="250">
                  <c:v>1.26E-2</c:v>
                </c:pt>
                <c:pt idx="251">
                  <c:v>1.21E-2</c:v>
                </c:pt>
                <c:pt idx="252">
                  <c:v>1.18E-2</c:v>
                </c:pt>
                <c:pt idx="253">
                  <c:v>1.18E-2</c:v>
                </c:pt>
                <c:pt idx="254">
                  <c:v>1.1599999999999999E-2</c:v>
                </c:pt>
                <c:pt idx="255">
                  <c:v>1.12E-2</c:v>
                </c:pt>
                <c:pt idx="256">
                  <c:v>1.1299999999999999E-2</c:v>
                </c:pt>
                <c:pt idx="257">
                  <c:v>1.04E-2</c:v>
                </c:pt>
                <c:pt idx="258">
                  <c:v>1.09E-2</c:v>
                </c:pt>
                <c:pt idx="259">
                  <c:v>1.1299999999999999E-2</c:v>
                </c:pt>
                <c:pt idx="260">
                  <c:v>1.11E-2</c:v>
                </c:pt>
                <c:pt idx="261">
                  <c:v>1.09E-2</c:v>
                </c:pt>
                <c:pt idx="262">
                  <c:v>1.12E-2</c:v>
                </c:pt>
                <c:pt idx="263">
                  <c:v>1.09E-2</c:v>
                </c:pt>
                <c:pt idx="264">
                  <c:v>1.09E-2</c:v>
                </c:pt>
                <c:pt idx="265">
                  <c:v>1.0800000000000001E-2</c:v>
                </c:pt>
                <c:pt idx="266">
                  <c:v>1.06E-2</c:v>
                </c:pt>
                <c:pt idx="267">
                  <c:v>1.0699999999999999E-2</c:v>
                </c:pt>
                <c:pt idx="268">
                  <c:v>1.03E-2</c:v>
                </c:pt>
                <c:pt idx="269">
                  <c:v>9.9000000000000008E-3</c:v>
                </c:pt>
                <c:pt idx="270">
                  <c:v>9.9000000000000008E-3</c:v>
                </c:pt>
                <c:pt idx="271">
                  <c:v>9.9000000000000008E-3</c:v>
                </c:pt>
                <c:pt idx="272">
                  <c:v>8.9999999999999993E-3</c:v>
                </c:pt>
                <c:pt idx="273">
                  <c:v>1.01E-2</c:v>
                </c:pt>
                <c:pt idx="274">
                  <c:v>9.9000000000000008E-3</c:v>
                </c:pt>
                <c:pt idx="275">
                  <c:v>9.9000000000000008E-3</c:v>
                </c:pt>
                <c:pt idx="276">
                  <c:v>9.5999999999999992E-3</c:v>
                </c:pt>
                <c:pt idx="277">
                  <c:v>1.0500000000000001E-2</c:v>
                </c:pt>
                <c:pt idx="278">
                  <c:v>1.06E-2</c:v>
                </c:pt>
                <c:pt idx="279">
                  <c:v>1.12E-2</c:v>
                </c:pt>
                <c:pt idx="280">
                  <c:v>1.0999999999999999E-2</c:v>
                </c:pt>
                <c:pt idx="281">
                  <c:v>1.0699999999999999E-2</c:v>
                </c:pt>
                <c:pt idx="282">
                  <c:v>1.0999999999999999E-2</c:v>
                </c:pt>
                <c:pt idx="283">
                  <c:v>1.06E-2</c:v>
                </c:pt>
                <c:pt idx="284">
                  <c:v>1.11E-2</c:v>
                </c:pt>
                <c:pt idx="285">
                  <c:v>1.11E-2</c:v>
                </c:pt>
                <c:pt idx="286">
                  <c:v>1.1900000000000001E-2</c:v>
                </c:pt>
                <c:pt idx="287">
                  <c:v>1.2E-2</c:v>
                </c:pt>
                <c:pt idx="288">
                  <c:v>1.2200000000000001E-2</c:v>
                </c:pt>
                <c:pt idx="289">
                  <c:v>1.24E-2</c:v>
                </c:pt>
                <c:pt idx="290">
                  <c:v>1.29E-2</c:v>
                </c:pt>
                <c:pt idx="291">
                  <c:v>1.3299999999999999E-2</c:v>
                </c:pt>
                <c:pt idx="292">
                  <c:v>1.3299999999999999E-2</c:v>
                </c:pt>
                <c:pt idx="293">
                  <c:v>1.2699999999999999E-2</c:v>
                </c:pt>
                <c:pt idx="294">
                  <c:v>1.2999999999999999E-2</c:v>
                </c:pt>
                <c:pt idx="295">
                  <c:v>1.24E-2</c:v>
                </c:pt>
                <c:pt idx="296">
                  <c:v>1.2800000000000001E-2</c:v>
                </c:pt>
                <c:pt idx="297">
                  <c:v>1.23E-2</c:v>
                </c:pt>
                <c:pt idx="298">
                  <c:v>1.29E-2</c:v>
                </c:pt>
                <c:pt idx="299">
                  <c:v>1.3100000000000001E-2</c:v>
                </c:pt>
                <c:pt idx="300">
                  <c:v>1.2500000000000001E-2</c:v>
                </c:pt>
                <c:pt idx="301">
                  <c:v>1.2699999999999999E-2</c:v>
                </c:pt>
                <c:pt idx="302">
                  <c:v>1.1599999999999999E-2</c:v>
                </c:pt>
                <c:pt idx="303">
                  <c:v>1.24E-2</c:v>
                </c:pt>
                <c:pt idx="304">
                  <c:v>1.1900000000000001E-2</c:v>
                </c:pt>
                <c:pt idx="305">
                  <c:v>1.0999999999999999E-2</c:v>
                </c:pt>
                <c:pt idx="306">
                  <c:v>1.0800000000000001E-2</c:v>
                </c:pt>
                <c:pt idx="307">
                  <c:v>1.0699999999999999E-2</c:v>
                </c:pt>
                <c:pt idx="308">
                  <c:v>1.0699999999999999E-2</c:v>
                </c:pt>
                <c:pt idx="309">
                  <c:v>1.11E-2</c:v>
                </c:pt>
                <c:pt idx="310">
                  <c:v>1.09E-2</c:v>
                </c:pt>
                <c:pt idx="311">
                  <c:v>1.04E-2</c:v>
                </c:pt>
                <c:pt idx="312">
                  <c:v>1.01E-2</c:v>
                </c:pt>
                <c:pt idx="313">
                  <c:v>9.7999999999999997E-3</c:v>
                </c:pt>
                <c:pt idx="314">
                  <c:v>9.9000000000000008E-3</c:v>
                </c:pt>
                <c:pt idx="315">
                  <c:v>1.03E-2</c:v>
                </c:pt>
                <c:pt idx="316">
                  <c:v>9.7000000000000003E-3</c:v>
                </c:pt>
                <c:pt idx="317">
                  <c:v>9.5999999999999992E-3</c:v>
                </c:pt>
                <c:pt idx="318">
                  <c:v>1.06E-2</c:v>
                </c:pt>
                <c:pt idx="319">
                  <c:v>1.0800000000000001E-2</c:v>
                </c:pt>
                <c:pt idx="320">
                  <c:v>1.0699999999999999E-2</c:v>
                </c:pt>
                <c:pt idx="321">
                  <c:v>1.0999999999999999E-2</c:v>
                </c:pt>
                <c:pt idx="322">
                  <c:v>1.0200000000000001E-2</c:v>
                </c:pt>
                <c:pt idx="323">
                  <c:v>1.01E-2</c:v>
                </c:pt>
                <c:pt idx="324">
                  <c:v>9.4999999999999998E-3</c:v>
                </c:pt>
                <c:pt idx="325">
                  <c:v>9.1999999999999998E-3</c:v>
                </c:pt>
                <c:pt idx="326">
                  <c:v>8.8999999999999999E-3</c:v>
                </c:pt>
                <c:pt idx="327">
                  <c:v>9.4000000000000004E-3</c:v>
                </c:pt>
                <c:pt idx="328">
                  <c:v>8.8999999999999999E-3</c:v>
                </c:pt>
                <c:pt idx="329">
                  <c:v>9.4999999999999998E-3</c:v>
                </c:pt>
                <c:pt idx="330">
                  <c:v>9.9000000000000008E-3</c:v>
                </c:pt>
                <c:pt idx="331">
                  <c:v>9.9000000000000008E-3</c:v>
                </c:pt>
                <c:pt idx="332">
                  <c:v>0.01</c:v>
                </c:pt>
                <c:pt idx="333">
                  <c:v>1.04E-2</c:v>
                </c:pt>
                <c:pt idx="334">
                  <c:v>1.03E-2</c:v>
                </c:pt>
                <c:pt idx="335">
                  <c:v>1.01E-2</c:v>
                </c:pt>
                <c:pt idx="336">
                  <c:v>1.04E-2</c:v>
                </c:pt>
                <c:pt idx="337">
                  <c:v>9.7000000000000003E-3</c:v>
                </c:pt>
                <c:pt idx="338">
                  <c:v>9.5999999999999992E-3</c:v>
                </c:pt>
                <c:pt idx="339">
                  <c:v>8.6999999999999994E-3</c:v>
                </c:pt>
                <c:pt idx="340">
                  <c:v>8.6E-3</c:v>
                </c:pt>
                <c:pt idx="341">
                  <c:v>9.4999999999999998E-3</c:v>
                </c:pt>
                <c:pt idx="342">
                  <c:v>9.1999999999999998E-3</c:v>
                </c:pt>
                <c:pt idx="343">
                  <c:v>9.7999999999999997E-3</c:v>
                </c:pt>
                <c:pt idx="344">
                  <c:v>9.4000000000000004E-3</c:v>
                </c:pt>
                <c:pt idx="345">
                  <c:v>8.5000000000000006E-3</c:v>
                </c:pt>
                <c:pt idx="346">
                  <c:v>8.8999999999999999E-3</c:v>
                </c:pt>
                <c:pt idx="347">
                  <c:v>8.8999999999999999E-3</c:v>
                </c:pt>
                <c:pt idx="348">
                  <c:v>8.2000000000000007E-3</c:v>
                </c:pt>
                <c:pt idx="349">
                  <c:v>9.4000000000000004E-3</c:v>
                </c:pt>
                <c:pt idx="350">
                  <c:v>8.9999999999999993E-3</c:v>
                </c:pt>
                <c:pt idx="351">
                  <c:v>8.3000000000000001E-3</c:v>
                </c:pt>
                <c:pt idx="352">
                  <c:v>8.3999999999999995E-3</c:v>
                </c:pt>
                <c:pt idx="353">
                  <c:v>9.4000000000000004E-3</c:v>
                </c:pt>
                <c:pt idx="354">
                  <c:v>8.9999999999999993E-3</c:v>
                </c:pt>
                <c:pt idx="355">
                  <c:v>9.4000000000000004E-3</c:v>
                </c:pt>
                <c:pt idx="356">
                  <c:v>9.2999999999999992E-3</c:v>
                </c:pt>
                <c:pt idx="357">
                  <c:v>8.8000000000000005E-3</c:v>
                </c:pt>
                <c:pt idx="358">
                  <c:v>9.4000000000000004E-3</c:v>
                </c:pt>
                <c:pt idx="359">
                  <c:v>9.7000000000000003E-3</c:v>
                </c:pt>
                <c:pt idx="360">
                  <c:v>9.5999999999999992E-3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1C-4487-9FA2-20B671CC7CD9}"/>
            </c:ext>
          </c:extLst>
        </c:ser>
        <c:ser>
          <c:idx val="7"/>
          <c:order val="7"/>
          <c:tx>
            <c:strRef>
              <c:f>'neg frequency'!$J$2</c:f>
              <c:strCache>
                <c:ptCount val="1"/>
                <c:pt idx="0">
                  <c:v>7y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'neg frequency'!$J$3:$J$363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2.0000000000000001E-4</c:v>
                </c:pt>
                <c:pt idx="35">
                  <c:v>2.0000000000000001E-4</c:v>
                </c:pt>
                <c:pt idx="36">
                  <c:v>2.0000000000000001E-4</c:v>
                </c:pt>
                <c:pt idx="37">
                  <c:v>4.0000000000000002E-4</c:v>
                </c:pt>
                <c:pt idx="38">
                  <c:v>2.0000000000000001E-4</c:v>
                </c:pt>
                <c:pt idx="39">
                  <c:v>2.0000000000000001E-4</c:v>
                </c:pt>
                <c:pt idx="40">
                  <c:v>2.0000000000000001E-4</c:v>
                </c:pt>
                <c:pt idx="41">
                  <c:v>2.9999999999999997E-4</c:v>
                </c:pt>
                <c:pt idx="42">
                  <c:v>2.0000000000000001E-4</c:v>
                </c:pt>
                <c:pt idx="43">
                  <c:v>1E-4</c:v>
                </c:pt>
                <c:pt idx="44">
                  <c:v>2.9999999999999997E-4</c:v>
                </c:pt>
                <c:pt idx="45">
                  <c:v>2.0000000000000001E-4</c:v>
                </c:pt>
                <c:pt idx="46">
                  <c:v>2.9999999999999997E-4</c:v>
                </c:pt>
                <c:pt idx="47">
                  <c:v>2.9999999999999997E-4</c:v>
                </c:pt>
                <c:pt idx="48">
                  <c:v>4.0000000000000002E-4</c:v>
                </c:pt>
                <c:pt idx="49">
                  <c:v>2.0000000000000001E-4</c:v>
                </c:pt>
                <c:pt idx="50">
                  <c:v>4.0000000000000002E-4</c:v>
                </c:pt>
                <c:pt idx="51">
                  <c:v>2.9999999999999997E-4</c:v>
                </c:pt>
                <c:pt idx="52">
                  <c:v>2.9999999999999997E-4</c:v>
                </c:pt>
                <c:pt idx="53">
                  <c:v>2.0000000000000001E-4</c:v>
                </c:pt>
                <c:pt idx="54">
                  <c:v>2.0000000000000001E-4</c:v>
                </c:pt>
                <c:pt idx="55">
                  <c:v>2.9999999999999997E-4</c:v>
                </c:pt>
                <c:pt idx="56">
                  <c:v>2.0000000000000001E-4</c:v>
                </c:pt>
                <c:pt idx="57">
                  <c:v>2.9999999999999997E-4</c:v>
                </c:pt>
                <c:pt idx="58">
                  <c:v>2.0000000000000001E-4</c:v>
                </c:pt>
                <c:pt idx="59">
                  <c:v>1E-4</c:v>
                </c:pt>
                <c:pt idx="60">
                  <c:v>1E-4</c:v>
                </c:pt>
                <c:pt idx="61">
                  <c:v>2.0000000000000001E-4</c:v>
                </c:pt>
                <c:pt idx="62">
                  <c:v>5.9999999999999995E-4</c:v>
                </c:pt>
                <c:pt idx="63">
                  <c:v>2.9999999999999997E-4</c:v>
                </c:pt>
                <c:pt idx="64">
                  <c:v>4.0000000000000002E-4</c:v>
                </c:pt>
                <c:pt idx="65">
                  <c:v>6.9999999999999999E-4</c:v>
                </c:pt>
                <c:pt idx="66">
                  <c:v>6.9999999999999999E-4</c:v>
                </c:pt>
                <c:pt idx="67">
                  <c:v>5.9999999999999995E-4</c:v>
                </c:pt>
                <c:pt idx="68">
                  <c:v>5.0000000000000001E-4</c:v>
                </c:pt>
                <c:pt idx="69">
                  <c:v>6.9999999999999999E-4</c:v>
                </c:pt>
                <c:pt idx="70">
                  <c:v>5.9999999999999995E-4</c:v>
                </c:pt>
                <c:pt idx="71">
                  <c:v>6.9999999999999999E-4</c:v>
                </c:pt>
                <c:pt idx="72">
                  <c:v>8.0000000000000004E-4</c:v>
                </c:pt>
                <c:pt idx="73">
                  <c:v>6.9999999999999999E-4</c:v>
                </c:pt>
                <c:pt idx="74">
                  <c:v>5.0000000000000001E-4</c:v>
                </c:pt>
                <c:pt idx="75">
                  <c:v>8.0000000000000004E-4</c:v>
                </c:pt>
                <c:pt idx="76">
                  <c:v>8.0000000000000004E-4</c:v>
                </c:pt>
                <c:pt idx="77">
                  <c:v>1E-3</c:v>
                </c:pt>
                <c:pt idx="78">
                  <c:v>1E-3</c:v>
                </c:pt>
                <c:pt idx="79">
                  <c:v>1.1999999999999999E-3</c:v>
                </c:pt>
                <c:pt idx="80">
                  <c:v>1.2999999999999999E-3</c:v>
                </c:pt>
                <c:pt idx="81">
                  <c:v>1.1000000000000001E-3</c:v>
                </c:pt>
                <c:pt idx="82">
                  <c:v>1.1999999999999999E-3</c:v>
                </c:pt>
                <c:pt idx="83">
                  <c:v>1E-3</c:v>
                </c:pt>
                <c:pt idx="84">
                  <c:v>1.1999999999999999E-3</c:v>
                </c:pt>
                <c:pt idx="85">
                  <c:v>1.4E-3</c:v>
                </c:pt>
                <c:pt idx="86">
                  <c:v>1.9E-3</c:v>
                </c:pt>
                <c:pt idx="87">
                  <c:v>1.2999999999999999E-3</c:v>
                </c:pt>
                <c:pt idx="88">
                  <c:v>1.6000000000000001E-3</c:v>
                </c:pt>
                <c:pt idx="89">
                  <c:v>1.2999999999999999E-3</c:v>
                </c:pt>
                <c:pt idx="90">
                  <c:v>1.6000000000000001E-3</c:v>
                </c:pt>
                <c:pt idx="91">
                  <c:v>1.8E-3</c:v>
                </c:pt>
                <c:pt idx="92">
                  <c:v>1.5E-3</c:v>
                </c:pt>
                <c:pt idx="93">
                  <c:v>1.6000000000000001E-3</c:v>
                </c:pt>
                <c:pt idx="94">
                  <c:v>1.1999999999999999E-3</c:v>
                </c:pt>
                <c:pt idx="95">
                  <c:v>1.5E-3</c:v>
                </c:pt>
                <c:pt idx="96">
                  <c:v>1.6000000000000001E-3</c:v>
                </c:pt>
                <c:pt idx="97">
                  <c:v>1.5E-3</c:v>
                </c:pt>
                <c:pt idx="98">
                  <c:v>1.1999999999999999E-3</c:v>
                </c:pt>
                <c:pt idx="99">
                  <c:v>1.5E-3</c:v>
                </c:pt>
                <c:pt idx="100">
                  <c:v>1.5E-3</c:v>
                </c:pt>
                <c:pt idx="101">
                  <c:v>1.6000000000000001E-3</c:v>
                </c:pt>
                <c:pt idx="102">
                  <c:v>1.8E-3</c:v>
                </c:pt>
                <c:pt idx="103">
                  <c:v>1.2999999999999999E-3</c:v>
                </c:pt>
                <c:pt idx="104">
                  <c:v>1.5E-3</c:v>
                </c:pt>
                <c:pt idx="105">
                  <c:v>1.8E-3</c:v>
                </c:pt>
                <c:pt idx="106">
                  <c:v>1.6999999999999999E-3</c:v>
                </c:pt>
                <c:pt idx="107">
                  <c:v>1.9E-3</c:v>
                </c:pt>
                <c:pt idx="108">
                  <c:v>1.6000000000000001E-3</c:v>
                </c:pt>
                <c:pt idx="109">
                  <c:v>1.4E-3</c:v>
                </c:pt>
                <c:pt idx="110">
                  <c:v>1.8E-3</c:v>
                </c:pt>
                <c:pt idx="111">
                  <c:v>1.6000000000000001E-3</c:v>
                </c:pt>
                <c:pt idx="112">
                  <c:v>1.2999999999999999E-3</c:v>
                </c:pt>
                <c:pt idx="113">
                  <c:v>1.1999999999999999E-3</c:v>
                </c:pt>
                <c:pt idx="114">
                  <c:v>1.6000000000000001E-3</c:v>
                </c:pt>
                <c:pt idx="115">
                  <c:v>1.2999999999999999E-3</c:v>
                </c:pt>
                <c:pt idx="116">
                  <c:v>1.4E-3</c:v>
                </c:pt>
                <c:pt idx="117">
                  <c:v>1.4E-3</c:v>
                </c:pt>
                <c:pt idx="118">
                  <c:v>1.2999999999999999E-3</c:v>
                </c:pt>
                <c:pt idx="119">
                  <c:v>1.2999999999999999E-3</c:v>
                </c:pt>
                <c:pt idx="120">
                  <c:v>1.4E-3</c:v>
                </c:pt>
                <c:pt idx="121">
                  <c:v>1.2999999999999999E-3</c:v>
                </c:pt>
                <c:pt idx="122">
                  <c:v>1.4E-3</c:v>
                </c:pt>
                <c:pt idx="123">
                  <c:v>1.1999999999999999E-3</c:v>
                </c:pt>
                <c:pt idx="124">
                  <c:v>1.6999999999999999E-3</c:v>
                </c:pt>
                <c:pt idx="125">
                  <c:v>1.5E-3</c:v>
                </c:pt>
                <c:pt idx="126">
                  <c:v>1.5E-3</c:v>
                </c:pt>
                <c:pt idx="127">
                  <c:v>1.6000000000000001E-3</c:v>
                </c:pt>
                <c:pt idx="128">
                  <c:v>1.8E-3</c:v>
                </c:pt>
                <c:pt idx="129">
                  <c:v>1.6000000000000001E-3</c:v>
                </c:pt>
                <c:pt idx="130">
                  <c:v>1.2999999999999999E-3</c:v>
                </c:pt>
                <c:pt idx="131">
                  <c:v>1.5E-3</c:v>
                </c:pt>
                <c:pt idx="132">
                  <c:v>1.9E-3</c:v>
                </c:pt>
                <c:pt idx="133">
                  <c:v>1.6000000000000001E-3</c:v>
                </c:pt>
                <c:pt idx="134">
                  <c:v>1.8E-3</c:v>
                </c:pt>
                <c:pt idx="135">
                  <c:v>1.1000000000000001E-3</c:v>
                </c:pt>
                <c:pt idx="136">
                  <c:v>1.2999999999999999E-3</c:v>
                </c:pt>
                <c:pt idx="137">
                  <c:v>1.4E-3</c:v>
                </c:pt>
                <c:pt idx="138">
                  <c:v>1.4E-3</c:v>
                </c:pt>
                <c:pt idx="139">
                  <c:v>1.6000000000000001E-3</c:v>
                </c:pt>
                <c:pt idx="140">
                  <c:v>1.1999999999999999E-3</c:v>
                </c:pt>
                <c:pt idx="141">
                  <c:v>1.1000000000000001E-3</c:v>
                </c:pt>
                <c:pt idx="142">
                  <c:v>1E-3</c:v>
                </c:pt>
                <c:pt idx="143">
                  <c:v>1.1000000000000001E-3</c:v>
                </c:pt>
                <c:pt idx="144">
                  <c:v>1.1999999999999999E-3</c:v>
                </c:pt>
                <c:pt idx="145">
                  <c:v>1.2999999999999999E-3</c:v>
                </c:pt>
                <c:pt idx="146">
                  <c:v>1.5E-3</c:v>
                </c:pt>
                <c:pt idx="147">
                  <c:v>1.6999999999999999E-3</c:v>
                </c:pt>
                <c:pt idx="148">
                  <c:v>1.5E-3</c:v>
                </c:pt>
                <c:pt idx="149">
                  <c:v>1.5E-3</c:v>
                </c:pt>
                <c:pt idx="150">
                  <c:v>1.4E-3</c:v>
                </c:pt>
                <c:pt idx="151">
                  <c:v>1.4E-3</c:v>
                </c:pt>
                <c:pt idx="152">
                  <c:v>1.2999999999999999E-3</c:v>
                </c:pt>
                <c:pt idx="153">
                  <c:v>1.4E-3</c:v>
                </c:pt>
                <c:pt idx="154">
                  <c:v>1.6000000000000001E-3</c:v>
                </c:pt>
                <c:pt idx="155">
                  <c:v>1.8E-3</c:v>
                </c:pt>
                <c:pt idx="156">
                  <c:v>1.9E-3</c:v>
                </c:pt>
                <c:pt idx="157">
                  <c:v>2.0999999999999999E-3</c:v>
                </c:pt>
                <c:pt idx="158">
                  <c:v>1.9E-3</c:v>
                </c:pt>
                <c:pt idx="159">
                  <c:v>1.8E-3</c:v>
                </c:pt>
                <c:pt idx="160">
                  <c:v>1.4E-3</c:v>
                </c:pt>
                <c:pt idx="161">
                  <c:v>1.5E-3</c:v>
                </c:pt>
                <c:pt idx="162">
                  <c:v>1.4E-3</c:v>
                </c:pt>
                <c:pt idx="163">
                  <c:v>1.5E-3</c:v>
                </c:pt>
                <c:pt idx="164">
                  <c:v>1.8E-3</c:v>
                </c:pt>
                <c:pt idx="165">
                  <c:v>1.9E-3</c:v>
                </c:pt>
                <c:pt idx="166">
                  <c:v>2E-3</c:v>
                </c:pt>
                <c:pt idx="167">
                  <c:v>1.9E-3</c:v>
                </c:pt>
                <c:pt idx="168">
                  <c:v>1.4E-3</c:v>
                </c:pt>
                <c:pt idx="169">
                  <c:v>1.4E-3</c:v>
                </c:pt>
                <c:pt idx="170">
                  <c:v>1.1999999999999999E-3</c:v>
                </c:pt>
                <c:pt idx="171">
                  <c:v>1.1999999999999999E-3</c:v>
                </c:pt>
                <c:pt idx="172">
                  <c:v>1.2999999999999999E-3</c:v>
                </c:pt>
                <c:pt idx="173">
                  <c:v>1.2999999999999999E-3</c:v>
                </c:pt>
                <c:pt idx="174">
                  <c:v>1.4E-3</c:v>
                </c:pt>
                <c:pt idx="175">
                  <c:v>1.9E-3</c:v>
                </c:pt>
                <c:pt idx="176">
                  <c:v>1.8E-3</c:v>
                </c:pt>
                <c:pt idx="177">
                  <c:v>2E-3</c:v>
                </c:pt>
                <c:pt idx="178">
                  <c:v>1.5E-3</c:v>
                </c:pt>
                <c:pt idx="179">
                  <c:v>2.2000000000000001E-3</c:v>
                </c:pt>
                <c:pt idx="180">
                  <c:v>1.8E-3</c:v>
                </c:pt>
                <c:pt idx="181">
                  <c:v>1.1999999999999999E-3</c:v>
                </c:pt>
                <c:pt idx="182">
                  <c:v>1.6000000000000001E-3</c:v>
                </c:pt>
                <c:pt idx="183">
                  <c:v>1.5E-3</c:v>
                </c:pt>
                <c:pt idx="184">
                  <c:v>1.2999999999999999E-3</c:v>
                </c:pt>
                <c:pt idx="185">
                  <c:v>1.1000000000000001E-3</c:v>
                </c:pt>
                <c:pt idx="186">
                  <c:v>1.2999999999999999E-3</c:v>
                </c:pt>
                <c:pt idx="187">
                  <c:v>1.2999999999999999E-3</c:v>
                </c:pt>
                <c:pt idx="188">
                  <c:v>1.2999999999999999E-3</c:v>
                </c:pt>
                <c:pt idx="189">
                  <c:v>1.2999999999999999E-3</c:v>
                </c:pt>
                <c:pt idx="190">
                  <c:v>1.2999999999999999E-3</c:v>
                </c:pt>
                <c:pt idx="191">
                  <c:v>1.2999999999999999E-3</c:v>
                </c:pt>
                <c:pt idx="192">
                  <c:v>1.6000000000000001E-3</c:v>
                </c:pt>
                <c:pt idx="193">
                  <c:v>1.8E-3</c:v>
                </c:pt>
                <c:pt idx="194">
                  <c:v>1.6999999999999999E-3</c:v>
                </c:pt>
                <c:pt idx="195">
                  <c:v>1.6000000000000001E-3</c:v>
                </c:pt>
                <c:pt idx="196">
                  <c:v>2.0999999999999999E-3</c:v>
                </c:pt>
                <c:pt idx="197">
                  <c:v>1.6000000000000001E-3</c:v>
                </c:pt>
                <c:pt idx="198">
                  <c:v>2.0999999999999999E-3</c:v>
                </c:pt>
                <c:pt idx="199">
                  <c:v>2.3E-3</c:v>
                </c:pt>
                <c:pt idx="200">
                  <c:v>2.2000000000000001E-3</c:v>
                </c:pt>
                <c:pt idx="201">
                  <c:v>2.5999999999999999E-3</c:v>
                </c:pt>
                <c:pt idx="202">
                  <c:v>2.3999999999999998E-3</c:v>
                </c:pt>
                <c:pt idx="203">
                  <c:v>2E-3</c:v>
                </c:pt>
                <c:pt idx="204">
                  <c:v>1.9E-3</c:v>
                </c:pt>
                <c:pt idx="205">
                  <c:v>2.0999999999999999E-3</c:v>
                </c:pt>
                <c:pt idx="206">
                  <c:v>1.6999999999999999E-3</c:v>
                </c:pt>
                <c:pt idx="207">
                  <c:v>1.8E-3</c:v>
                </c:pt>
                <c:pt idx="208">
                  <c:v>1.8E-3</c:v>
                </c:pt>
                <c:pt idx="209">
                  <c:v>2.3999999999999998E-3</c:v>
                </c:pt>
                <c:pt idx="210">
                  <c:v>2.5000000000000001E-3</c:v>
                </c:pt>
                <c:pt idx="211">
                  <c:v>2.5999999999999999E-3</c:v>
                </c:pt>
                <c:pt idx="212">
                  <c:v>3.0999999999999999E-3</c:v>
                </c:pt>
                <c:pt idx="213">
                  <c:v>2.7000000000000001E-3</c:v>
                </c:pt>
                <c:pt idx="214">
                  <c:v>2.5999999999999999E-3</c:v>
                </c:pt>
                <c:pt idx="215">
                  <c:v>2.7000000000000001E-3</c:v>
                </c:pt>
                <c:pt idx="216">
                  <c:v>3.0999999999999999E-3</c:v>
                </c:pt>
                <c:pt idx="217">
                  <c:v>2.7000000000000001E-3</c:v>
                </c:pt>
                <c:pt idx="218">
                  <c:v>3.0999999999999999E-3</c:v>
                </c:pt>
                <c:pt idx="219">
                  <c:v>3.5999999999999999E-3</c:v>
                </c:pt>
                <c:pt idx="220">
                  <c:v>3.8999999999999998E-3</c:v>
                </c:pt>
                <c:pt idx="221">
                  <c:v>4.0000000000000001E-3</c:v>
                </c:pt>
                <c:pt idx="222">
                  <c:v>4.4999999999999997E-3</c:v>
                </c:pt>
                <c:pt idx="223">
                  <c:v>3.8E-3</c:v>
                </c:pt>
                <c:pt idx="224">
                  <c:v>4.0000000000000001E-3</c:v>
                </c:pt>
                <c:pt idx="225">
                  <c:v>3.8999999999999998E-3</c:v>
                </c:pt>
                <c:pt idx="226">
                  <c:v>3.5000000000000001E-3</c:v>
                </c:pt>
                <c:pt idx="227">
                  <c:v>3.8999999999999998E-3</c:v>
                </c:pt>
                <c:pt idx="228">
                  <c:v>4.4000000000000003E-3</c:v>
                </c:pt>
                <c:pt idx="229">
                  <c:v>5.0000000000000001E-3</c:v>
                </c:pt>
                <c:pt idx="230">
                  <c:v>3.8999999999999998E-3</c:v>
                </c:pt>
                <c:pt idx="231">
                  <c:v>4.3E-3</c:v>
                </c:pt>
                <c:pt idx="232">
                  <c:v>3.7000000000000002E-3</c:v>
                </c:pt>
                <c:pt idx="233">
                  <c:v>4.1999999999999997E-3</c:v>
                </c:pt>
                <c:pt idx="234">
                  <c:v>4.4999999999999997E-3</c:v>
                </c:pt>
                <c:pt idx="235">
                  <c:v>4.0000000000000001E-3</c:v>
                </c:pt>
                <c:pt idx="236">
                  <c:v>4.1000000000000003E-3</c:v>
                </c:pt>
                <c:pt idx="237">
                  <c:v>4.0000000000000001E-3</c:v>
                </c:pt>
                <c:pt idx="238">
                  <c:v>3.3E-3</c:v>
                </c:pt>
                <c:pt idx="239">
                  <c:v>3.3E-3</c:v>
                </c:pt>
                <c:pt idx="240">
                  <c:v>3.0999999999999999E-3</c:v>
                </c:pt>
                <c:pt idx="241">
                  <c:v>3.5000000000000001E-3</c:v>
                </c:pt>
                <c:pt idx="242">
                  <c:v>3.7000000000000002E-3</c:v>
                </c:pt>
                <c:pt idx="243">
                  <c:v>3.8999999999999998E-3</c:v>
                </c:pt>
                <c:pt idx="244">
                  <c:v>3.5999999999999999E-3</c:v>
                </c:pt>
                <c:pt idx="245">
                  <c:v>3.5999999999999999E-3</c:v>
                </c:pt>
                <c:pt idx="246">
                  <c:v>3.3E-3</c:v>
                </c:pt>
                <c:pt idx="247">
                  <c:v>3.0000000000000001E-3</c:v>
                </c:pt>
                <c:pt idx="248">
                  <c:v>3.3E-3</c:v>
                </c:pt>
                <c:pt idx="249">
                  <c:v>3.5999999999999999E-3</c:v>
                </c:pt>
                <c:pt idx="250">
                  <c:v>3.8E-3</c:v>
                </c:pt>
                <c:pt idx="251">
                  <c:v>3.3999999999999998E-3</c:v>
                </c:pt>
                <c:pt idx="252">
                  <c:v>3.0999999999999999E-3</c:v>
                </c:pt>
                <c:pt idx="253">
                  <c:v>2.5999999999999999E-3</c:v>
                </c:pt>
                <c:pt idx="254">
                  <c:v>2.5000000000000001E-3</c:v>
                </c:pt>
                <c:pt idx="255">
                  <c:v>1.9E-3</c:v>
                </c:pt>
                <c:pt idx="256">
                  <c:v>2.2000000000000001E-3</c:v>
                </c:pt>
                <c:pt idx="257">
                  <c:v>2.5000000000000001E-3</c:v>
                </c:pt>
                <c:pt idx="258">
                  <c:v>2.7000000000000001E-3</c:v>
                </c:pt>
                <c:pt idx="259">
                  <c:v>2.5000000000000001E-3</c:v>
                </c:pt>
                <c:pt idx="260">
                  <c:v>2.8999999999999998E-3</c:v>
                </c:pt>
                <c:pt idx="261">
                  <c:v>2.7000000000000001E-3</c:v>
                </c:pt>
                <c:pt idx="262">
                  <c:v>2.7000000000000001E-3</c:v>
                </c:pt>
                <c:pt idx="263">
                  <c:v>3.0999999999999999E-3</c:v>
                </c:pt>
                <c:pt idx="264">
                  <c:v>3.3E-3</c:v>
                </c:pt>
                <c:pt idx="265">
                  <c:v>2.3999999999999998E-3</c:v>
                </c:pt>
                <c:pt idx="266">
                  <c:v>2.3999999999999998E-3</c:v>
                </c:pt>
                <c:pt idx="267">
                  <c:v>2.2000000000000001E-3</c:v>
                </c:pt>
                <c:pt idx="268">
                  <c:v>2.5000000000000001E-3</c:v>
                </c:pt>
                <c:pt idx="269">
                  <c:v>2.5000000000000001E-3</c:v>
                </c:pt>
                <c:pt idx="270">
                  <c:v>1.5E-3</c:v>
                </c:pt>
                <c:pt idx="271">
                  <c:v>2E-3</c:v>
                </c:pt>
                <c:pt idx="272">
                  <c:v>1.8E-3</c:v>
                </c:pt>
                <c:pt idx="273">
                  <c:v>2.3E-3</c:v>
                </c:pt>
                <c:pt idx="274">
                  <c:v>2.3E-3</c:v>
                </c:pt>
                <c:pt idx="275">
                  <c:v>2.3E-3</c:v>
                </c:pt>
                <c:pt idx="276">
                  <c:v>2.2000000000000001E-3</c:v>
                </c:pt>
                <c:pt idx="277">
                  <c:v>2.3E-3</c:v>
                </c:pt>
                <c:pt idx="278">
                  <c:v>2.2000000000000001E-3</c:v>
                </c:pt>
                <c:pt idx="279">
                  <c:v>2.0999999999999999E-3</c:v>
                </c:pt>
                <c:pt idx="280">
                  <c:v>2.3999999999999998E-3</c:v>
                </c:pt>
                <c:pt idx="281">
                  <c:v>2.5999999999999999E-3</c:v>
                </c:pt>
                <c:pt idx="282">
                  <c:v>3.0000000000000001E-3</c:v>
                </c:pt>
                <c:pt idx="283">
                  <c:v>3.0000000000000001E-3</c:v>
                </c:pt>
                <c:pt idx="284">
                  <c:v>3.5000000000000001E-3</c:v>
                </c:pt>
                <c:pt idx="285">
                  <c:v>3.3999999999999998E-3</c:v>
                </c:pt>
                <c:pt idx="286">
                  <c:v>3.0999999999999999E-3</c:v>
                </c:pt>
                <c:pt idx="287">
                  <c:v>3.0000000000000001E-3</c:v>
                </c:pt>
                <c:pt idx="288">
                  <c:v>3.0999999999999999E-3</c:v>
                </c:pt>
                <c:pt idx="289">
                  <c:v>3.3E-3</c:v>
                </c:pt>
                <c:pt idx="290">
                  <c:v>3.0999999999999999E-3</c:v>
                </c:pt>
                <c:pt idx="291">
                  <c:v>3.3E-3</c:v>
                </c:pt>
                <c:pt idx="292">
                  <c:v>3.2000000000000002E-3</c:v>
                </c:pt>
                <c:pt idx="293">
                  <c:v>2.8999999999999998E-3</c:v>
                </c:pt>
                <c:pt idx="294">
                  <c:v>3.0000000000000001E-3</c:v>
                </c:pt>
                <c:pt idx="295">
                  <c:v>3.0999999999999999E-3</c:v>
                </c:pt>
                <c:pt idx="296">
                  <c:v>2.3999999999999998E-3</c:v>
                </c:pt>
                <c:pt idx="297">
                  <c:v>2.5000000000000001E-3</c:v>
                </c:pt>
                <c:pt idx="298">
                  <c:v>2.8E-3</c:v>
                </c:pt>
                <c:pt idx="299">
                  <c:v>2.7000000000000001E-3</c:v>
                </c:pt>
                <c:pt idx="300">
                  <c:v>2.7000000000000001E-3</c:v>
                </c:pt>
                <c:pt idx="301">
                  <c:v>3.2000000000000002E-3</c:v>
                </c:pt>
                <c:pt idx="302">
                  <c:v>2.5999999999999999E-3</c:v>
                </c:pt>
                <c:pt idx="303">
                  <c:v>2.8999999999999998E-3</c:v>
                </c:pt>
                <c:pt idx="304">
                  <c:v>3.5000000000000001E-3</c:v>
                </c:pt>
                <c:pt idx="305">
                  <c:v>3.3E-3</c:v>
                </c:pt>
                <c:pt idx="306">
                  <c:v>3.3E-3</c:v>
                </c:pt>
                <c:pt idx="307">
                  <c:v>3.3999999999999998E-3</c:v>
                </c:pt>
                <c:pt idx="308">
                  <c:v>3.2000000000000002E-3</c:v>
                </c:pt>
                <c:pt idx="309">
                  <c:v>3.0999999999999999E-3</c:v>
                </c:pt>
                <c:pt idx="310">
                  <c:v>4.0000000000000001E-3</c:v>
                </c:pt>
                <c:pt idx="311">
                  <c:v>2.8999999999999998E-3</c:v>
                </c:pt>
                <c:pt idx="312">
                  <c:v>2.8999999999999998E-3</c:v>
                </c:pt>
                <c:pt idx="313">
                  <c:v>2.8E-3</c:v>
                </c:pt>
                <c:pt idx="314">
                  <c:v>2.7000000000000001E-3</c:v>
                </c:pt>
                <c:pt idx="315">
                  <c:v>2.5999999999999999E-3</c:v>
                </c:pt>
                <c:pt idx="316">
                  <c:v>3.7000000000000002E-3</c:v>
                </c:pt>
                <c:pt idx="317">
                  <c:v>3.5999999999999999E-3</c:v>
                </c:pt>
                <c:pt idx="318">
                  <c:v>3.5000000000000001E-3</c:v>
                </c:pt>
                <c:pt idx="319">
                  <c:v>3.3E-3</c:v>
                </c:pt>
                <c:pt idx="320">
                  <c:v>3.3999999999999998E-3</c:v>
                </c:pt>
                <c:pt idx="321">
                  <c:v>3.2000000000000002E-3</c:v>
                </c:pt>
                <c:pt idx="322">
                  <c:v>3.3999999999999998E-3</c:v>
                </c:pt>
                <c:pt idx="323">
                  <c:v>2.8E-3</c:v>
                </c:pt>
                <c:pt idx="324">
                  <c:v>3.3E-3</c:v>
                </c:pt>
                <c:pt idx="325">
                  <c:v>2.3999999999999998E-3</c:v>
                </c:pt>
                <c:pt idx="326">
                  <c:v>2.8999999999999998E-3</c:v>
                </c:pt>
                <c:pt idx="327">
                  <c:v>2.8E-3</c:v>
                </c:pt>
                <c:pt idx="328">
                  <c:v>2.8E-3</c:v>
                </c:pt>
                <c:pt idx="329">
                  <c:v>2.8E-3</c:v>
                </c:pt>
                <c:pt idx="330">
                  <c:v>3.0999999999999999E-3</c:v>
                </c:pt>
                <c:pt idx="331">
                  <c:v>2.7000000000000001E-3</c:v>
                </c:pt>
                <c:pt idx="332">
                  <c:v>3.0000000000000001E-3</c:v>
                </c:pt>
                <c:pt idx="333">
                  <c:v>3.3999999999999998E-3</c:v>
                </c:pt>
                <c:pt idx="334">
                  <c:v>3.5999999999999999E-3</c:v>
                </c:pt>
                <c:pt idx="335">
                  <c:v>3.5000000000000001E-3</c:v>
                </c:pt>
                <c:pt idx="336">
                  <c:v>3.5000000000000001E-3</c:v>
                </c:pt>
                <c:pt idx="337">
                  <c:v>3.5999999999999999E-3</c:v>
                </c:pt>
                <c:pt idx="338">
                  <c:v>3.0999999999999999E-3</c:v>
                </c:pt>
                <c:pt idx="339">
                  <c:v>3.2000000000000002E-3</c:v>
                </c:pt>
                <c:pt idx="340">
                  <c:v>3.2000000000000002E-3</c:v>
                </c:pt>
                <c:pt idx="341">
                  <c:v>3.3E-3</c:v>
                </c:pt>
                <c:pt idx="342">
                  <c:v>2.8999999999999998E-3</c:v>
                </c:pt>
                <c:pt idx="343">
                  <c:v>2.5000000000000001E-3</c:v>
                </c:pt>
                <c:pt idx="344">
                  <c:v>2.5999999999999999E-3</c:v>
                </c:pt>
                <c:pt idx="345">
                  <c:v>2.5000000000000001E-3</c:v>
                </c:pt>
                <c:pt idx="346">
                  <c:v>2.3999999999999998E-3</c:v>
                </c:pt>
                <c:pt idx="347">
                  <c:v>2.2000000000000001E-3</c:v>
                </c:pt>
                <c:pt idx="348">
                  <c:v>2.2000000000000001E-3</c:v>
                </c:pt>
                <c:pt idx="349">
                  <c:v>2.5000000000000001E-3</c:v>
                </c:pt>
                <c:pt idx="350">
                  <c:v>1.6999999999999999E-3</c:v>
                </c:pt>
                <c:pt idx="351">
                  <c:v>2.2000000000000001E-3</c:v>
                </c:pt>
                <c:pt idx="352">
                  <c:v>2.3E-3</c:v>
                </c:pt>
                <c:pt idx="353">
                  <c:v>2.5000000000000001E-3</c:v>
                </c:pt>
                <c:pt idx="354">
                  <c:v>2.3999999999999998E-3</c:v>
                </c:pt>
                <c:pt idx="355">
                  <c:v>2.3999999999999998E-3</c:v>
                </c:pt>
                <c:pt idx="356">
                  <c:v>2.3999999999999998E-3</c:v>
                </c:pt>
                <c:pt idx="357">
                  <c:v>2.5999999999999999E-3</c:v>
                </c:pt>
                <c:pt idx="358">
                  <c:v>2.7000000000000001E-3</c:v>
                </c:pt>
                <c:pt idx="359">
                  <c:v>2.3999999999999998E-3</c:v>
                </c:pt>
                <c:pt idx="360">
                  <c:v>2.0999999999999999E-3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1C-4487-9FA2-20B671CC7CD9}"/>
            </c:ext>
          </c:extLst>
        </c:ser>
        <c:ser>
          <c:idx val="8"/>
          <c:order val="8"/>
          <c:tx>
            <c:strRef>
              <c:f>'neg frequency'!$K$2</c:f>
              <c:strCache>
                <c:ptCount val="1"/>
                <c:pt idx="0">
                  <c:v>10y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'neg frequency'!$K$3:$K$363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1E-4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1E-4</c:v>
                </c:pt>
                <c:pt idx="87">
                  <c:v>2.0000000000000001E-4</c:v>
                </c:pt>
                <c:pt idx="88">
                  <c:v>2.0000000000000001E-4</c:v>
                </c:pt>
                <c:pt idx="89">
                  <c:v>1E-4</c:v>
                </c:pt>
                <c:pt idx="90">
                  <c:v>1E-4</c:v>
                </c:pt>
                <c:pt idx="91">
                  <c:v>1E-4</c:v>
                </c:pt>
                <c:pt idx="92">
                  <c:v>1E-4</c:v>
                </c:pt>
                <c:pt idx="93">
                  <c:v>1E-4</c:v>
                </c:pt>
                <c:pt idx="94">
                  <c:v>1E-4</c:v>
                </c:pt>
                <c:pt idx="95">
                  <c:v>1E-4</c:v>
                </c:pt>
                <c:pt idx="96">
                  <c:v>1E-4</c:v>
                </c:pt>
                <c:pt idx="97">
                  <c:v>1E-4</c:v>
                </c:pt>
                <c:pt idx="98">
                  <c:v>0</c:v>
                </c:pt>
                <c:pt idx="99">
                  <c:v>1E-4</c:v>
                </c:pt>
                <c:pt idx="100">
                  <c:v>1E-4</c:v>
                </c:pt>
                <c:pt idx="101">
                  <c:v>1E-4</c:v>
                </c:pt>
                <c:pt idx="102">
                  <c:v>1E-4</c:v>
                </c:pt>
                <c:pt idx="103">
                  <c:v>2.0000000000000001E-4</c:v>
                </c:pt>
                <c:pt idx="104">
                  <c:v>2.0000000000000001E-4</c:v>
                </c:pt>
                <c:pt idx="105">
                  <c:v>1E-4</c:v>
                </c:pt>
                <c:pt idx="106">
                  <c:v>1E-4</c:v>
                </c:pt>
                <c:pt idx="107">
                  <c:v>1E-4</c:v>
                </c:pt>
                <c:pt idx="108">
                  <c:v>1E-4</c:v>
                </c:pt>
                <c:pt idx="109">
                  <c:v>0</c:v>
                </c:pt>
                <c:pt idx="110">
                  <c:v>1E-4</c:v>
                </c:pt>
                <c:pt idx="111">
                  <c:v>1E-4</c:v>
                </c:pt>
                <c:pt idx="112">
                  <c:v>1E-4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1E-4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1E-4</c:v>
                </c:pt>
                <c:pt idx="126">
                  <c:v>2.0000000000000001E-4</c:v>
                </c:pt>
                <c:pt idx="127">
                  <c:v>1E-4</c:v>
                </c:pt>
                <c:pt idx="128">
                  <c:v>2.0000000000000001E-4</c:v>
                </c:pt>
                <c:pt idx="129">
                  <c:v>1E-4</c:v>
                </c:pt>
                <c:pt idx="130">
                  <c:v>2.9999999999999997E-4</c:v>
                </c:pt>
                <c:pt idx="131">
                  <c:v>2.0000000000000001E-4</c:v>
                </c:pt>
                <c:pt idx="132">
                  <c:v>0</c:v>
                </c:pt>
                <c:pt idx="133">
                  <c:v>0</c:v>
                </c:pt>
                <c:pt idx="134">
                  <c:v>1E-4</c:v>
                </c:pt>
                <c:pt idx="135">
                  <c:v>1E-4</c:v>
                </c:pt>
                <c:pt idx="136">
                  <c:v>1E-4</c:v>
                </c:pt>
                <c:pt idx="137">
                  <c:v>2.9999999999999997E-4</c:v>
                </c:pt>
                <c:pt idx="138">
                  <c:v>2.0000000000000001E-4</c:v>
                </c:pt>
                <c:pt idx="139">
                  <c:v>2.0000000000000001E-4</c:v>
                </c:pt>
                <c:pt idx="140">
                  <c:v>2.0000000000000001E-4</c:v>
                </c:pt>
                <c:pt idx="141">
                  <c:v>1E-4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1E-4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1E-4</c:v>
                </c:pt>
                <c:pt idx="158">
                  <c:v>0</c:v>
                </c:pt>
                <c:pt idx="159">
                  <c:v>0</c:v>
                </c:pt>
                <c:pt idx="160">
                  <c:v>1E-4</c:v>
                </c:pt>
                <c:pt idx="161">
                  <c:v>2.0000000000000001E-4</c:v>
                </c:pt>
                <c:pt idx="162">
                  <c:v>2.0000000000000001E-4</c:v>
                </c:pt>
                <c:pt idx="163">
                  <c:v>1E-4</c:v>
                </c:pt>
                <c:pt idx="164">
                  <c:v>2.0000000000000001E-4</c:v>
                </c:pt>
                <c:pt idx="165">
                  <c:v>2.0000000000000001E-4</c:v>
                </c:pt>
                <c:pt idx="166">
                  <c:v>1E-4</c:v>
                </c:pt>
                <c:pt idx="167">
                  <c:v>1E-4</c:v>
                </c:pt>
                <c:pt idx="168">
                  <c:v>1E-4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1E-4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1E-4</c:v>
                </c:pt>
                <c:pt idx="180">
                  <c:v>1E-4</c:v>
                </c:pt>
                <c:pt idx="181">
                  <c:v>1E-4</c:v>
                </c:pt>
                <c:pt idx="182">
                  <c:v>1E-4</c:v>
                </c:pt>
                <c:pt idx="183">
                  <c:v>1E-4</c:v>
                </c:pt>
                <c:pt idx="184">
                  <c:v>1E-4</c:v>
                </c:pt>
                <c:pt idx="185">
                  <c:v>2.0000000000000001E-4</c:v>
                </c:pt>
                <c:pt idx="186">
                  <c:v>1E-4</c:v>
                </c:pt>
                <c:pt idx="187">
                  <c:v>1E-4</c:v>
                </c:pt>
                <c:pt idx="188">
                  <c:v>1E-4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1E-4</c:v>
                </c:pt>
                <c:pt idx="194">
                  <c:v>1E-4</c:v>
                </c:pt>
                <c:pt idx="195">
                  <c:v>1E-4</c:v>
                </c:pt>
                <c:pt idx="196">
                  <c:v>1E-4</c:v>
                </c:pt>
                <c:pt idx="197">
                  <c:v>1E-4</c:v>
                </c:pt>
                <c:pt idx="198">
                  <c:v>1E-4</c:v>
                </c:pt>
                <c:pt idx="199">
                  <c:v>2.0000000000000001E-4</c:v>
                </c:pt>
                <c:pt idx="200">
                  <c:v>2.0000000000000001E-4</c:v>
                </c:pt>
                <c:pt idx="201">
                  <c:v>1E-4</c:v>
                </c:pt>
                <c:pt idx="202">
                  <c:v>1E-4</c:v>
                </c:pt>
                <c:pt idx="203">
                  <c:v>2.0000000000000001E-4</c:v>
                </c:pt>
                <c:pt idx="204">
                  <c:v>4.0000000000000002E-4</c:v>
                </c:pt>
                <c:pt idx="205">
                  <c:v>2.0000000000000001E-4</c:v>
                </c:pt>
                <c:pt idx="206">
                  <c:v>2.0000000000000001E-4</c:v>
                </c:pt>
                <c:pt idx="207">
                  <c:v>2.0000000000000001E-4</c:v>
                </c:pt>
                <c:pt idx="208">
                  <c:v>1E-4</c:v>
                </c:pt>
                <c:pt idx="209">
                  <c:v>2.0000000000000001E-4</c:v>
                </c:pt>
                <c:pt idx="210">
                  <c:v>2.0000000000000001E-4</c:v>
                </c:pt>
                <c:pt idx="211">
                  <c:v>2.0000000000000001E-4</c:v>
                </c:pt>
                <c:pt idx="212">
                  <c:v>2.0000000000000001E-4</c:v>
                </c:pt>
                <c:pt idx="213">
                  <c:v>2.0000000000000001E-4</c:v>
                </c:pt>
                <c:pt idx="214">
                  <c:v>1E-4</c:v>
                </c:pt>
                <c:pt idx="215">
                  <c:v>1E-4</c:v>
                </c:pt>
                <c:pt idx="216">
                  <c:v>2.0000000000000001E-4</c:v>
                </c:pt>
                <c:pt idx="217">
                  <c:v>2.0000000000000001E-4</c:v>
                </c:pt>
                <c:pt idx="218">
                  <c:v>2.9999999999999997E-4</c:v>
                </c:pt>
                <c:pt idx="219">
                  <c:v>5.0000000000000001E-4</c:v>
                </c:pt>
                <c:pt idx="220">
                  <c:v>4.0000000000000002E-4</c:v>
                </c:pt>
                <c:pt idx="221">
                  <c:v>4.0000000000000002E-4</c:v>
                </c:pt>
                <c:pt idx="222">
                  <c:v>2.0000000000000001E-4</c:v>
                </c:pt>
                <c:pt idx="223">
                  <c:v>2.9999999999999997E-4</c:v>
                </c:pt>
                <c:pt idx="224">
                  <c:v>2.9999999999999997E-4</c:v>
                </c:pt>
                <c:pt idx="225">
                  <c:v>2.0000000000000001E-4</c:v>
                </c:pt>
                <c:pt idx="226">
                  <c:v>1E-4</c:v>
                </c:pt>
                <c:pt idx="227">
                  <c:v>1E-4</c:v>
                </c:pt>
                <c:pt idx="228">
                  <c:v>2.0000000000000001E-4</c:v>
                </c:pt>
                <c:pt idx="229">
                  <c:v>2.0000000000000001E-4</c:v>
                </c:pt>
                <c:pt idx="230">
                  <c:v>2.0000000000000001E-4</c:v>
                </c:pt>
                <c:pt idx="231">
                  <c:v>4.0000000000000002E-4</c:v>
                </c:pt>
                <c:pt idx="232">
                  <c:v>4.0000000000000002E-4</c:v>
                </c:pt>
                <c:pt idx="233">
                  <c:v>2.0000000000000001E-4</c:v>
                </c:pt>
                <c:pt idx="234">
                  <c:v>1E-4</c:v>
                </c:pt>
                <c:pt idx="235">
                  <c:v>1E-4</c:v>
                </c:pt>
                <c:pt idx="236">
                  <c:v>1E-4</c:v>
                </c:pt>
                <c:pt idx="237">
                  <c:v>2.0000000000000001E-4</c:v>
                </c:pt>
                <c:pt idx="238">
                  <c:v>2.0000000000000001E-4</c:v>
                </c:pt>
                <c:pt idx="239">
                  <c:v>2.9999999999999997E-4</c:v>
                </c:pt>
                <c:pt idx="240">
                  <c:v>1E-4</c:v>
                </c:pt>
                <c:pt idx="241">
                  <c:v>1E-4</c:v>
                </c:pt>
                <c:pt idx="242">
                  <c:v>1E-4</c:v>
                </c:pt>
                <c:pt idx="243">
                  <c:v>1E-4</c:v>
                </c:pt>
                <c:pt idx="244">
                  <c:v>2.0000000000000001E-4</c:v>
                </c:pt>
                <c:pt idx="245">
                  <c:v>2.0000000000000001E-4</c:v>
                </c:pt>
                <c:pt idx="246">
                  <c:v>1E-4</c:v>
                </c:pt>
                <c:pt idx="247">
                  <c:v>1E-4</c:v>
                </c:pt>
                <c:pt idx="248">
                  <c:v>0</c:v>
                </c:pt>
                <c:pt idx="249">
                  <c:v>0</c:v>
                </c:pt>
                <c:pt idx="250">
                  <c:v>1E-4</c:v>
                </c:pt>
                <c:pt idx="251">
                  <c:v>2.0000000000000001E-4</c:v>
                </c:pt>
                <c:pt idx="252">
                  <c:v>2.0000000000000001E-4</c:v>
                </c:pt>
                <c:pt idx="253">
                  <c:v>2.0000000000000001E-4</c:v>
                </c:pt>
                <c:pt idx="254">
                  <c:v>2.0000000000000001E-4</c:v>
                </c:pt>
                <c:pt idx="255">
                  <c:v>2.0000000000000001E-4</c:v>
                </c:pt>
                <c:pt idx="256">
                  <c:v>2.0000000000000001E-4</c:v>
                </c:pt>
                <c:pt idx="257">
                  <c:v>1E-4</c:v>
                </c:pt>
                <c:pt idx="258">
                  <c:v>2.0000000000000001E-4</c:v>
                </c:pt>
                <c:pt idx="259">
                  <c:v>2.0000000000000001E-4</c:v>
                </c:pt>
                <c:pt idx="260">
                  <c:v>2.9999999999999997E-4</c:v>
                </c:pt>
                <c:pt idx="261">
                  <c:v>2.9999999999999997E-4</c:v>
                </c:pt>
                <c:pt idx="262">
                  <c:v>1E-4</c:v>
                </c:pt>
                <c:pt idx="263">
                  <c:v>2.0000000000000001E-4</c:v>
                </c:pt>
                <c:pt idx="264">
                  <c:v>2.9999999999999997E-4</c:v>
                </c:pt>
                <c:pt idx="265">
                  <c:v>2.0000000000000001E-4</c:v>
                </c:pt>
                <c:pt idx="266">
                  <c:v>2.0000000000000001E-4</c:v>
                </c:pt>
                <c:pt idx="267">
                  <c:v>1E-4</c:v>
                </c:pt>
                <c:pt idx="268">
                  <c:v>1E-4</c:v>
                </c:pt>
                <c:pt idx="269">
                  <c:v>1E-4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1E-4</c:v>
                </c:pt>
                <c:pt idx="274">
                  <c:v>1E-4</c:v>
                </c:pt>
                <c:pt idx="275">
                  <c:v>0</c:v>
                </c:pt>
                <c:pt idx="276">
                  <c:v>2.0000000000000001E-4</c:v>
                </c:pt>
                <c:pt idx="277">
                  <c:v>2.0000000000000001E-4</c:v>
                </c:pt>
                <c:pt idx="278">
                  <c:v>2.0000000000000001E-4</c:v>
                </c:pt>
                <c:pt idx="279">
                  <c:v>1E-4</c:v>
                </c:pt>
                <c:pt idx="280">
                  <c:v>2.0000000000000001E-4</c:v>
                </c:pt>
                <c:pt idx="281">
                  <c:v>1E-4</c:v>
                </c:pt>
                <c:pt idx="282">
                  <c:v>2.9999999999999997E-4</c:v>
                </c:pt>
                <c:pt idx="283">
                  <c:v>1E-4</c:v>
                </c:pt>
                <c:pt idx="284">
                  <c:v>1E-4</c:v>
                </c:pt>
                <c:pt idx="285">
                  <c:v>2.0000000000000001E-4</c:v>
                </c:pt>
                <c:pt idx="286">
                  <c:v>1E-4</c:v>
                </c:pt>
                <c:pt idx="287">
                  <c:v>0</c:v>
                </c:pt>
                <c:pt idx="288">
                  <c:v>1E-4</c:v>
                </c:pt>
                <c:pt idx="289">
                  <c:v>1E-4</c:v>
                </c:pt>
                <c:pt idx="290">
                  <c:v>0</c:v>
                </c:pt>
                <c:pt idx="291">
                  <c:v>4.0000000000000002E-4</c:v>
                </c:pt>
                <c:pt idx="292">
                  <c:v>2.0000000000000001E-4</c:v>
                </c:pt>
                <c:pt idx="293">
                  <c:v>2.9999999999999997E-4</c:v>
                </c:pt>
                <c:pt idx="294">
                  <c:v>4.0000000000000002E-4</c:v>
                </c:pt>
                <c:pt idx="295">
                  <c:v>4.0000000000000002E-4</c:v>
                </c:pt>
                <c:pt idx="296">
                  <c:v>2.9999999999999997E-4</c:v>
                </c:pt>
                <c:pt idx="297">
                  <c:v>4.0000000000000002E-4</c:v>
                </c:pt>
                <c:pt idx="298">
                  <c:v>2.9999999999999997E-4</c:v>
                </c:pt>
                <c:pt idx="299">
                  <c:v>2.9999999999999997E-4</c:v>
                </c:pt>
                <c:pt idx="300">
                  <c:v>4.0000000000000002E-4</c:v>
                </c:pt>
                <c:pt idx="301">
                  <c:v>2.9999999999999997E-4</c:v>
                </c:pt>
                <c:pt idx="302">
                  <c:v>1E-4</c:v>
                </c:pt>
                <c:pt idx="303">
                  <c:v>1E-4</c:v>
                </c:pt>
                <c:pt idx="304">
                  <c:v>2.0000000000000001E-4</c:v>
                </c:pt>
                <c:pt idx="305">
                  <c:v>2.0000000000000001E-4</c:v>
                </c:pt>
                <c:pt idx="306">
                  <c:v>1E-4</c:v>
                </c:pt>
                <c:pt idx="307">
                  <c:v>2.0000000000000001E-4</c:v>
                </c:pt>
                <c:pt idx="308">
                  <c:v>2.0000000000000001E-4</c:v>
                </c:pt>
                <c:pt idx="309">
                  <c:v>2.0000000000000001E-4</c:v>
                </c:pt>
                <c:pt idx="310">
                  <c:v>1E-4</c:v>
                </c:pt>
                <c:pt idx="311">
                  <c:v>2.0000000000000001E-4</c:v>
                </c:pt>
                <c:pt idx="312">
                  <c:v>2.0000000000000001E-4</c:v>
                </c:pt>
                <c:pt idx="313">
                  <c:v>2.0000000000000001E-4</c:v>
                </c:pt>
                <c:pt idx="314">
                  <c:v>2.0000000000000001E-4</c:v>
                </c:pt>
                <c:pt idx="315">
                  <c:v>4.0000000000000002E-4</c:v>
                </c:pt>
                <c:pt idx="316">
                  <c:v>2.9999999999999997E-4</c:v>
                </c:pt>
                <c:pt idx="317">
                  <c:v>2.9999999999999997E-4</c:v>
                </c:pt>
                <c:pt idx="318">
                  <c:v>4.0000000000000002E-4</c:v>
                </c:pt>
                <c:pt idx="319">
                  <c:v>5.0000000000000001E-4</c:v>
                </c:pt>
                <c:pt idx="320">
                  <c:v>5.0000000000000001E-4</c:v>
                </c:pt>
                <c:pt idx="321">
                  <c:v>2.9999999999999997E-4</c:v>
                </c:pt>
                <c:pt idx="322">
                  <c:v>2.0000000000000001E-4</c:v>
                </c:pt>
                <c:pt idx="323">
                  <c:v>2.0000000000000001E-4</c:v>
                </c:pt>
                <c:pt idx="324">
                  <c:v>2.0000000000000001E-4</c:v>
                </c:pt>
                <c:pt idx="325">
                  <c:v>2.0000000000000001E-4</c:v>
                </c:pt>
                <c:pt idx="326">
                  <c:v>2.0000000000000001E-4</c:v>
                </c:pt>
                <c:pt idx="327">
                  <c:v>2.0000000000000001E-4</c:v>
                </c:pt>
                <c:pt idx="328">
                  <c:v>2.0000000000000001E-4</c:v>
                </c:pt>
                <c:pt idx="329">
                  <c:v>1E-4</c:v>
                </c:pt>
                <c:pt idx="330">
                  <c:v>1E-4</c:v>
                </c:pt>
                <c:pt idx="331">
                  <c:v>1E-4</c:v>
                </c:pt>
                <c:pt idx="332">
                  <c:v>1E-4</c:v>
                </c:pt>
                <c:pt idx="333">
                  <c:v>2.0000000000000001E-4</c:v>
                </c:pt>
                <c:pt idx="334">
                  <c:v>1E-4</c:v>
                </c:pt>
                <c:pt idx="335">
                  <c:v>2.0000000000000001E-4</c:v>
                </c:pt>
                <c:pt idx="336">
                  <c:v>2.0000000000000001E-4</c:v>
                </c:pt>
                <c:pt idx="337">
                  <c:v>2.0000000000000001E-4</c:v>
                </c:pt>
                <c:pt idx="338">
                  <c:v>2.0000000000000001E-4</c:v>
                </c:pt>
                <c:pt idx="339">
                  <c:v>2.0000000000000001E-4</c:v>
                </c:pt>
                <c:pt idx="340">
                  <c:v>2.0000000000000001E-4</c:v>
                </c:pt>
                <c:pt idx="341">
                  <c:v>2.0000000000000001E-4</c:v>
                </c:pt>
                <c:pt idx="342">
                  <c:v>2.0000000000000001E-4</c:v>
                </c:pt>
                <c:pt idx="343">
                  <c:v>1E-4</c:v>
                </c:pt>
                <c:pt idx="344">
                  <c:v>2.0000000000000001E-4</c:v>
                </c:pt>
                <c:pt idx="345">
                  <c:v>1E-4</c:v>
                </c:pt>
                <c:pt idx="346">
                  <c:v>2.0000000000000001E-4</c:v>
                </c:pt>
                <c:pt idx="347">
                  <c:v>2.0000000000000001E-4</c:v>
                </c:pt>
                <c:pt idx="348">
                  <c:v>2.0000000000000001E-4</c:v>
                </c:pt>
                <c:pt idx="349">
                  <c:v>1E-4</c:v>
                </c:pt>
                <c:pt idx="350">
                  <c:v>2.0000000000000001E-4</c:v>
                </c:pt>
                <c:pt idx="351">
                  <c:v>2.0000000000000001E-4</c:v>
                </c:pt>
                <c:pt idx="352">
                  <c:v>2.9999999999999997E-4</c:v>
                </c:pt>
                <c:pt idx="353">
                  <c:v>2.0000000000000001E-4</c:v>
                </c:pt>
                <c:pt idx="354">
                  <c:v>2.0000000000000001E-4</c:v>
                </c:pt>
                <c:pt idx="355">
                  <c:v>4.0000000000000002E-4</c:v>
                </c:pt>
                <c:pt idx="356">
                  <c:v>2.9999999999999997E-4</c:v>
                </c:pt>
                <c:pt idx="357">
                  <c:v>2.0000000000000001E-4</c:v>
                </c:pt>
                <c:pt idx="358">
                  <c:v>1E-4</c:v>
                </c:pt>
                <c:pt idx="359">
                  <c:v>2.9999999999999997E-4</c:v>
                </c:pt>
                <c:pt idx="360">
                  <c:v>2.0000000000000001E-4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61C-4487-9FA2-20B671CC7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8318367"/>
        <c:axId val="1597405359"/>
      </c:lineChart>
      <c:catAx>
        <c:axId val="20983183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405359"/>
        <c:crosses val="autoZero"/>
        <c:auto val="1"/>
        <c:lblAlgn val="ctr"/>
        <c:lblOffset val="100"/>
        <c:noMultiLvlLbl val="0"/>
      </c:catAx>
      <c:valAx>
        <c:axId val="159740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1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GFF (FT2 Baseline)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'neg frequency'!$M$2</c:f>
              <c:strCache>
                <c:ptCount val="1"/>
                <c:pt idx="0">
                  <c:v>1m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frequency'!$M$3:$M$363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1E-4</c:v>
                </c:pt>
                <c:pt idx="25">
                  <c:v>1E-4</c:v>
                </c:pt>
                <c:pt idx="26">
                  <c:v>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1E-4</c:v>
                </c:pt>
                <c:pt idx="31">
                  <c:v>1E-4</c:v>
                </c:pt>
                <c:pt idx="32">
                  <c:v>2.0000000000000001E-4</c:v>
                </c:pt>
                <c:pt idx="33">
                  <c:v>2.9999999999999997E-4</c:v>
                </c:pt>
                <c:pt idx="34">
                  <c:v>4.0000000000000002E-4</c:v>
                </c:pt>
                <c:pt idx="35">
                  <c:v>5.0000000000000001E-4</c:v>
                </c:pt>
                <c:pt idx="36">
                  <c:v>5.0000000000000001E-4</c:v>
                </c:pt>
                <c:pt idx="37">
                  <c:v>8.0000000000000004E-4</c:v>
                </c:pt>
                <c:pt idx="38">
                  <c:v>8.0000000000000004E-4</c:v>
                </c:pt>
                <c:pt idx="39">
                  <c:v>1.1000000000000001E-3</c:v>
                </c:pt>
                <c:pt idx="40">
                  <c:v>1.6000000000000001E-3</c:v>
                </c:pt>
                <c:pt idx="41">
                  <c:v>1.2999999999999999E-3</c:v>
                </c:pt>
                <c:pt idx="42">
                  <c:v>1.4E-3</c:v>
                </c:pt>
                <c:pt idx="43">
                  <c:v>1.9E-3</c:v>
                </c:pt>
                <c:pt idx="44">
                  <c:v>1.6999999999999999E-3</c:v>
                </c:pt>
                <c:pt idx="45">
                  <c:v>2.0999999999999999E-3</c:v>
                </c:pt>
                <c:pt idx="46">
                  <c:v>2.5000000000000001E-3</c:v>
                </c:pt>
                <c:pt idx="47">
                  <c:v>2.5000000000000001E-3</c:v>
                </c:pt>
                <c:pt idx="48">
                  <c:v>2.3E-3</c:v>
                </c:pt>
                <c:pt idx="49">
                  <c:v>2.5000000000000001E-3</c:v>
                </c:pt>
                <c:pt idx="50">
                  <c:v>2.8E-3</c:v>
                </c:pt>
                <c:pt idx="51">
                  <c:v>2.8E-3</c:v>
                </c:pt>
                <c:pt idx="52">
                  <c:v>3.0999999999999999E-3</c:v>
                </c:pt>
                <c:pt idx="53">
                  <c:v>3.0000000000000001E-3</c:v>
                </c:pt>
                <c:pt idx="54">
                  <c:v>3.5000000000000001E-3</c:v>
                </c:pt>
                <c:pt idx="55">
                  <c:v>3.5000000000000001E-3</c:v>
                </c:pt>
                <c:pt idx="56">
                  <c:v>3.2000000000000002E-3</c:v>
                </c:pt>
                <c:pt idx="57">
                  <c:v>3.3E-3</c:v>
                </c:pt>
                <c:pt idx="58">
                  <c:v>3.0000000000000001E-3</c:v>
                </c:pt>
                <c:pt idx="59">
                  <c:v>3.5000000000000001E-3</c:v>
                </c:pt>
                <c:pt idx="60">
                  <c:v>3.5000000000000001E-3</c:v>
                </c:pt>
                <c:pt idx="61">
                  <c:v>4.1000000000000003E-3</c:v>
                </c:pt>
                <c:pt idx="62">
                  <c:v>3.8E-3</c:v>
                </c:pt>
                <c:pt idx="63">
                  <c:v>4.3E-3</c:v>
                </c:pt>
                <c:pt idx="64">
                  <c:v>5.1000000000000004E-3</c:v>
                </c:pt>
                <c:pt idx="65">
                  <c:v>4.4999999999999997E-3</c:v>
                </c:pt>
                <c:pt idx="66">
                  <c:v>4.7999999999999996E-3</c:v>
                </c:pt>
                <c:pt idx="67">
                  <c:v>4.5999999999999999E-3</c:v>
                </c:pt>
                <c:pt idx="68">
                  <c:v>4.7000000000000002E-3</c:v>
                </c:pt>
                <c:pt idx="69">
                  <c:v>6.1000000000000004E-3</c:v>
                </c:pt>
                <c:pt idx="70">
                  <c:v>5.8999999999999999E-3</c:v>
                </c:pt>
                <c:pt idx="71">
                  <c:v>6.7000000000000002E-3</c:v>
                </c:pt>
                <c:pt idx="72">
                  <c:v>7.4000000000000003E-3</c:v>
                </c:pt>
                <c:pt idx="73">
                  <c:v>7.3000000000000001E-3</c:v>
                </c:pt>
                <c:pt idx="74">
                  <c:v>8.0000000000000002E-3</c:v>
                </c:pt>
                <c:pt idx="75">
                  <c:v>8.2000000000000007E-3</c:v>
                </c:pt>
                <c:pt idx="76">
                  <c:v>7.4999999999999997E-3</c:v>
                </c:pt>
                <c:pt idx="77">
                  <c:v>8.0000000000000002E-3</c:v>
                </c:pt>
                <c:pt idx="78">
                  <c:v>8.6999999999999994E-3</c:v>
                </c:pt>
                <c:pt idx="79">
                  <c:v>8.3999999999999995E-3</c:v>
                </c:pt>
                <c:pt idx="80">
                  <c:v>8.5000000000000006E-3</c:v>
                </c:pt>
                <c:pt idx="81">
                  <c:v>8.9999999999999993E-3</c:v>
                </c:pt>
                <c:pt idx="82">
                  <c:v>8.8000000000000005E-3</c:v>
                </c:pt>
                <c:pt idx="83">
                  <c:v>8.8999999999999999E-3</c:v>
                </c:pt>
                <c:pt idx="84">
                  <c:v>9.7000000000000003E-3</c:v>
                </c:pt>
                <c:pt idx="85">
                  <c:v>1.0500000000000001E-2</c:v>
                </c:pt>
                <c:pt idx="86">
                  <c:v>1.17E-2</c:v>
                </c:pt>
                <c:pt idx="87">
                  <c:v>1.21E-2</c:v>
                </c:pt>
                <c:pt idx="88">
                  <c:v>1.2E-2</c:v>
                </c:pt>
                <c:pt idx="89">
                  <c:v>1.2200000000000001E-2</c:v>
                </c:pt>
                <c:pt idx="90">
                  <c:v>1.2699999999999999E-2</c:v>
                </c:pt>
                <c:pt idx="91">
                  <c:v>1.32E-2</c:v>
                </c:pt>
                <c:pt idx="92">
                  <c:v>1.26E-2</c:v>
                </c:pt>
                <c:pt idx="93">
                  <c:v>1.2200000000000001E-2</c:v>
                </c:pt>
                <c:pt idx="94">
                  <c:v>1.29E-2</c:v>
                </c:pt>
                <c:pt idx="95">
                  <c:v>1.3100000000000001E-2</c:v>
                </c:pt>
                <c:pt idx="96">
                  <c:v>1.23E-2</c:v>
                </c:pt>
                <c:pt idx="97">
                  <c:v>1.3100000000000001E-2</c:v>
                </c:pt>
                <c:pt idx="98">
                  <c:v>1.29E-2</c:v>
                </c:pt>
                <c:pt idx="99">
                  <c:v>1.4200000000000001E-2</c:v>
                </c:pt>
                <c:pt idx="100">
                  <c:v>1.4500000000000001E-2</c:v>
                </c:pt>
                <c:pt idx="101">
                  <c:v>1.43E-2</c:v>
                </c:pt>
                <c:pt idx="102">
                  <c:v>1.43E-2</c:v>
                </c:pt>
                <c:pt idx="103">
                  <c:v>1.5100000000000001E-2</c:v>
                </c:pt>
                <c:pt idx="104">
                  <c:v>1.44E-2</c:v>
                </c:pt>
                <c:pt idx="105">
                  <c:v>1.54E-2</c:v>
                </c:pt>
                <c:pt idx="106">
                  <c:v>1.5299999999999999E-2</c:v>
                </c:pt>
                <c:pt idx="107">
                  <c:v>1.5699999999999999E-2</c:v>
                </c:pt>
                <c:pt idx="108">
                  <c:v>1.5299999999999999E-2</c:v>
                </c:pt>
                <c:pt idx="109">
                  <c:v>1.4E-2</c:v>
                </c:pt>
                <c:pt idx="110">
                  <c:v>1.47E-2</c:v>
                </c:pt>
                <c:pt idx="111">
                  <c:v>1.47E-2</c:v>
                </c:pt>
                <c:pt idx="112">
                  <c:v>1.38E-2</c:v>
                </c:pt>
                <c:pt idx="113">
                  <c:v>1.38E-2</c:v>
                </c:pt>
                <c:pt idx="114">
                  <c:v>1.3599999999999999E-2</c:v>
                </c:pt>
                <c:pt idx="115">
                  <c:v>1.4E-2</c:v>
                </c:pt>
                <c:pt idx="116">
                  <c:v>1.47E-2</c:v>
                </c:pt>
                <c:pt idx="117">
                  <c:v>1.47E-2</c:v>
                </c:pt>
                <c:pt idx="118">
                  <c:v>1.4500000000000001E-2</c:v>
                </c:pt>
                <c:pt idx="119">
                  <c:v>1.54E-2</c:v>
                </c:pt>
                <c:pt idx="120">
                  <c:v>1.4999999999999999E-2</c:v>
                </c:pt>
                <c:pt idx="121">
                  <c:v>1.5800000000000002E-2</c:v>
                </c:pt>
                <c:pt idx="122">
                  <c:v>1.61E-2</c:v>
                </c:pt>
                <c:pt idx="123">
                  <c:v>1.54E-2</c:v>
                </c:pt>
                <c:pt idx="124">
                  <c:v>1.61E-2</c:v>
                </c:pt>
                <c:pt idx="125">
                  <c:v>1.5599999999999999E-2</c:v>
                </c:pt>
                <c:pt idx="126">
                  <c:v>1.5900000000000001E-2</c:v>
                </c:pt>
                <c:pt idx="127">
                  <c:v>1.66E-2</c:v>
                </c:pt>
                <c:pt idx="128">
                  <c:v>1.6899999999999998E-2</c:v>
                </c:pt>
                <c:pt idx="129">
                  <c:v>1.72E-2</c:v>
                </c:pt>
                <c:pt idx="130">
                  <c:v>1.6400000000000001E-2</c:v>
                </c:pt>
                <c:pt idx="131">
                  <c:v>1.4800000000000001E-2</c:v>
                </c:pt>
                <c:pt idx="132">
                  <c:v>1.6500000000000001E-2</c:v>
                </c:pt>
                <c:pt idx="133">
                  <c:v>1.5800000000000002E-2</c:v>
                </c:pt>
                <c:pt idx="134">
                  <c:v>1.4500000000000001E-2</c:v>
                </c:pt>
                <c:pt idx="135">
                  <c:v>1.5100000000000001E-2</c:v>
                </c:pt>
                <c:pt idx="136">
                  <c:v>1.5299999999999999E-2</c:v>
                </c:pt>
                <c:pt idx="137">
                  <c:v>1.6299999999999999E-2</c:v>
                </c:pt>
                <c:pt idx="138">
                  <c:v>1.6400000000000001E-2</c:v>
                </c:pt>
                <c:pt idx="139">
                  <c:v>1.6799999999999999E-2</c:v>
                </c:pt>
                <c:pt idx="140">
                  <c:v>1.6899999999999998E-2</c:v>
                </c:pt>
                <c:pt idx="141">
                  <c:v>1.6299999999999999E-2</c:v>
                </c:pt>
                <c:pt idx="142">
                  <c:v>1.5900000000000001E-2</c:v>
                </c:pt>
                <c:pt idx="143">
                  <c:v>1.52E-2</c:v>
                </c:pt>
                <c:pt idx="144">
                  <c:v>1.6199999999999999E-2</c:v>
                </c:pt>
                <c:pt idx="145">
                  <c:v>1.5100000000000001E-2</c:v>
                </c:pt>
                <c:pt idx="146">
                  <c:v>1.49E-2</c:v>
                </c:pt>
                <c:pt idx="147">
                  <c:v>1.4999999999999999E-2</c:v>
                </c:pt>
                <c:pt idx="148">
                  <c:v>1.4999999999999999E-2</c:v>
                </c:pt>
                <c:pt idx="149">
                  <c:v>1.5800000000000002E-2</c:v>
                </c:pt>
                <c:pt idx="150">
                  <c:v>1.6899999999999998E-2</c:v>
                </c:pt>
                <c:pt idx="151">
                  <c:v>1.66E-2</c:v>
                </c:pt>
                <c:pt idx="152">
                  <c:v>1.6799999999999999E-2</c:v>
                </c:pt>
                <c:pt idx="153">
                  <c:v>1.5599999999999999E-2</c:v>
                </c:pt>
                <c:pt idx="154">
                  <c:v>1.6500000000000001E-2</c:v>
                </c:pt>
                <c:pt idx="155">
                  <c:v>1.7600000000000001E-2</c:v>
                </c:pt>
                <c:pt idx="156">
                  <c:v>1.6400000000000001E-2</c:v>
                </c:pt>
                <c:pt idx="157">
                  <c:v>1.7399999999999999E-2</c:v>
                </c:pt>
                <c:pt idx="158">
                  <c:v>1.7600000000000001E-2</c:v>
                </c:pt>
                <c:pt idx="159">
                  <c:v>1.6500000000000001E-2</c:v>
                </c:pt>
                <c:pt idx="160">
                  <c:v>1.7999999999999999E-2</c:v>
                </c:pt>
                <c:pt idx="161">
                  <c:v>1.78E-2</c:v>
                </c:pt>
                <c:pt idx="162">
                  <c:v>1.7100000000000001E-2</c:v>
                </c:pt>
                <c:pt idx="163">
                  <c:v>1.78E-2</c:v>
                </c:pt>
                <c:pt idx="164">
                  <c:v>1.7500000000000002E-2</c:v>
                </c:pt>
                <c:pt idx="165">
                  <c:v>1.8599999999999998E-2</c:v>
                </c:pt>
                <c:pt idx="166">
                  <c:v>1.8100000000000002E-2</c:v>
                </c:pt>
                <c:pt idx="167">
                  <c:v>1.9E-2</c:v>
                </c:pt>
                <c:pt idx="168">
                  <c:v>1.9599999999999999E-2</c:v>
                </c:pt>
                <c:pt idx="169">
                  <c:v>2.01E-2</c:v>
                </c:pt>
                <c:pt idx="170">
                  <c:v>1.9900000000000001E-2</c:v>
                </c:pt>
                <c:pt idx="171">
                  <c:v>2.1899999999999999E-2</c:v>
                </c:pt>
                <c:pt idx="172">
                  <c:v>2.07E-2</c:v>
                </c:pt>
                <c:pt idx="173">
                  <c:v>2.1000000000000001E-2</c:v>
                </c:pt>
                <c:pt idx="174">
                  <c:v>2.2100000000000002E-2</c:v>
                </c:pt>
                <c:pt idx="175">
                  <c:v>2.1399999999999999E-2</c:v>
                </c:pt>
                <c:pt idx="176">
                  <c:v>2.18E-2</c:v>
                </c:pt>
                <c:pt idx="177">
                  <c:v>2.24E-2</c:v>
                </c:pt>
                <c:pt idx="178">
                  <c:v>2.23E-2</c:v>
                </c:pt>
                <c:pt idx="179">
                  <c:v>2.2599999999999999E-2</c:v>
                </c:pt>
                <c:pt idx="180">
                  <c:v>2.1999999999999999E-2</c:v>
                </c:pt>
                <c:pt idx="181">
                  <c:v>2.18E-2</c:v>
                </c:pt>
                <c:pt idx="182">
                  <c:v>2.1600000000000001E-2</c:v>
                </c:pt>
                <c:pt idx="183">
                  <c:v>2.1700000000000001E-2</c:v>
                </c:pt>
                <c:pt idx="184">
                  <c:v>2.1499999999999998E-2</c:v>
                </c:pt>
                <c:pt idx="185">
                  <c:v>2.1000000000000001E-2</c:v>
                </c:pt>
                <c:pt idx="186">
                  <c:v>2.01E-2</c:v>
                </c:pt>
                <c:pt idx="187">
                  <c:v>1.95E-2</c:v>
                </c:pt>
                <c:pt idx="188">
                  <c:v>1.95E-2</c:v>
                </c:pt>
                <c:pt idx="189">
                  <c:v>1.9400000000000001E-2</c:v>
                </c:pt>
                <c:pt idx="190">
                  <c:v>1.9300000000000001E-2</c:v>
                </c:pt>
                <c:pt idx="191">
                  <c:v>0.02</c:v>
                </c:pt>
                <c:pt idx="192">
                  <c:v>1.8599999999999998E-2</c:v>
                </c:pt>
                <c:pt idx="193">
                  <c:v>1.67E-2</c:v>
                </c:pt>
                <c:pt idx="194">
                  <c:v>1.89E-2</c:v>
                </c:pt>
                <c:pt idx="195">
                  <c:v>1.8800000000000001E-2</c:v>
                </c:pt>
                <c:pt idx="196">
                  <c:v>1.8700000000000001E-2</c:v>
                </c:pt>
                <c:pt idx="197">
                  <c:v>1.8700000000000001E-2</c:v>
                </c:pt>
                <c:pt idx="198">
                  <c:v>1.9E-2</c:v>
                </c:pt>
                <c:pt idx="199">
                  <c:v>2.0199999999999999E-2</c:v>
                </c:pt>
                <c:pt idx="200">
                  <c:v>2.12E-2</c:v>
                </c:pt>
                <c:pt idx="201">
                  <c:v>2.1600000000000001E-2</c:v>
                </c:pt>
                <c:pt idx="202">
                  <c:v>2.1499999999999998E-2</c:v>
                </c:pt>
                <c:pt idx="203">
                  <c:v>2.1600000000000001E-2</c:v>
                </c:pt>
                <c:pt idx="204">
                  <c:v>2.1499999999999998E-2</c:v>
                </c:pt>
                <c:pt idx="205">
                  <c:v>2.12E-2</c:v>
                </c:pt>
                <c:pt idx="206">
                  <c:v>2.18E-2</c:v>
                </c:pt>
                <c:pt idx="207">
                  <c:v>2.1100000000000001E-2</c:v>
                </c:pt>
                <c:pt idx="208">
                  <c:v>2.1700000000000001E-2</c:v>
                </c:pt>
                <c:pt idx="209">
                  <c:v>2.0799999999999999E-2</c:v>
                </c:pt>
                <c:pt idx="210">
                  <c:v>2.0400000000000001E-2</c:v>
                </c:pt>
                <c:pt idx="211">
                  <c:v>2.0899999999999998E-2</c:v>
                </c:pt>
                <c:pt idx="212">
                  <c:v>2.0299999999999999E-2</c:v>
                </c:pt>
                <c:pt idx="213">
                  <c:v>2.0299999999999999E-2</c:v>
                </c:pt>
                <c:pt idx="214">
                  <c:v>2.1499999999999998E-2</c:v>
                </c:pt>
                <c:pt idx="215">
                  <c:v>2.18E-2</c:v>
                </c:pt>
                <c:pt idx="216">
                  <c:v>2.4E-2</c:v>
                </c:pt>
                <c:pt idx="217">
                  <c:v>2.2800000000000001E-2</c:v>
                </c:pt>
                <c:pt idx="218">
                  <c:v>2.52E-2</c:v>
                </c:pt>
                <c:pt idx="219">
                  <c:v>2.5399999999999999E-2</c:v>
                </c:pt>
                <c:pt idx="220">
                  <c:v>2.6599999999999999E-2</c:v>
                </c:pt>
                <c:pt idx="221">
                  <c:v>2.7199999999999998E-2</c:v>
                </c:pt>
                <c:pt idx="222">
                  <c:v>2.7400000000000001E-2</c:v>
                </c:pt>
                <c:pt idx="223">
                  <c:v>2.69E-2</c:v>
                </c:pt>
                <c:pt idx="224">
                  <c:v>2.69E-2</c:v>
                </c:pt>
                <c:pt idx="225">
                  <c:v>2.6800000000000001E-2</c:v>
                </c:pt>
                <c:pt idx="226">
                  <c:v>2.7400000000000001E-2</c:v>
                </c:pt>
                <c:pt idx="227">
                  <c:v>2.92E-2</c:v>
                </c:pt>
                <c:pt idx="228">
                  <c:v>3.0200000000000001E-2</c:v>
                </c:pt>
                <c:pt idx="229">
                  <c:v>3.0800000000000001E-2</c:v>
                </c:pt>
                <c:pt idx="230">
                  <c:v>2.98E-2</c:v>
                </c:pt>
                <c:pt idx="231">
                  <c:v>2.86E-2</c:v>
                </c:pt>
                <c:pt idx="232">
                  <c:v>3.1300000000000001E-2</c:v>
                </c:pt>
                <c:pt idx="233">
                  <c:v>3.0300000000000001E-2</c:v>
                </c:pt>
                <c:pt idx="234">
                  <c:v>3.04E-2</c:v>
                </c:pt>
                <c:pt idx="235">
                  <c:v>3.1E-2</c:v>
                </c:pt>
                <c:pt idx="236">
                  <c:v>2.93E-2</c:v>
                </c:pt>
                <c:pt idx="237">
                  <c:v>2.9899999999999999E-2</c:v>
                </c:pt>
                <c:pt idx="238">
                  <c:v>2.9600000000000001E-2</c:v>
                </c:pt>
                <c:pt idx="239">
                  <c:v>3.1E-2</c:v>
                </c:pt>
                <c:pt idx="240">
                  <c:v>3.2199999999999999E-2</c:v>
                </c:pt>
                <c:pt idx="241">
                  <c:v>3.2500000000000001E-2</c:v>
                </c:pt>
                <c:pt idx="242">
                  <c:v>3.3700000000000001E-2</c:v>
                </c:pt>
                <c:pt idx="243">
                  <c:v>3.1899999999999998E-2</c:v>
                </c:pt>
                <c:pt idx="244">
                  <c:v>3.1300000000000001E-2</c:v>
                </c:pt>
                <c:pt idx="245">
                  <c:v>3.1899999999999998E-2</c:v>
                </c:pt>
                <c:pt idx="246">
                  <c:v>3.2800000000000003E-2</c:v>
                </c:pt>
                <c:pt idx="247">
                  <c:v>3.3099999999999997E-2</c:v>
                </c:pt>
                <c:pt idx="248">
                  <c:v>3.3099999999999997E-2</c:v>
                </c:pt>
                <c:pt idx="249">
                  <c:v>3.2899999999999999E-2</c:v>
                </c:pt>
                <c:pt idx="250">
                  <c:v>3.49E-2</c:v>
                </c:pt>
                <c:pt idx="251">
                  <c:v>3.3399999999999999E-2</c:v>
                </c:pt>
                <c:pt idx="252">
                  <c:v>3.2199999999999999E-2</c:v>
                </c:pt>
                <c:pt idx="253">
                  <c:v>3.3300000000000003E-2</c:v>
                </c:pt>
                <c:pt idx="254">
                  <c:v>3.2899999999999999E-2</c:v>
                </c:pt>
                <c:pt idx="255">
                  <c:v>3.1600000000000003E-2</c:v>
                </c:pt>
                <c:pt idx="256">
                  <c:v>3.2500000000000001E-2</c:v>
                </c:pt>
                <c:pt idx="257">
                  <c:v>3.2199999999999999E-2</c:v>
                </c:pt>
                <c:pt idx="258">
                  <c:v>3.1800000000000002E-2</c:v>
                </c:pt>
                <c:pt idx="259">
                  <c:v>3.3000000000000002E-2</c:v>
                </c:pt>
                <c:pt idx="260">
                  <c:v>3.2599999999999997E-2</c:v>
                </c:pt>
                <c:pt idx="261">
                  <c:v>3.2599999999999997E-2</c:v>
                </c:pt>
                <c:pt idx="262">
                  <c:v>3.2599999999999997E-2</c:v>
                </c:pt>
                <c:pt idx="263">
                  <c:v>3.0800000000000001E-2</c:v>
                </c:pt>
                <c:pt idx="264">
                  <c:v>3.2399999999999998E-2</c:v>
                </c:pt>
                <c:pt idx="265">
                  <c:v>3.2199999999999999E-2</c:v>
                </c:pt>
                <c:pt idx="266">
                  <c:v>3.0800000000000001E-2</c:v>
                </c:pt>
                <c:pt idx="267">
                  <c:v>2.98E-2</c:v>
                </c:pt>
                <c:pt idx="268">
                  <c:v>0.03</c:v>
                </c:pt>
                <c:pt idx="269">
                  <c:v>2.8899999999999999E-2</c:v>
                </c:pt>
                <c:pt idx="270">
                  <c:v>2.8899999999999999E-2</c:v>
                </c:pt>
                <c:pt idx="271">
                  <c:v>2.92E-2</c:v>
                </c:pt>
                <c:pt idx="272">
                  <c:v>2.9499999999999998E-2</c:v>
                </c:pt>
                <c:pt idx="273">
                  <c:v>2.9499999999999998E-2</c:v>
                </c:pt>
                <c:pt idx="274">
                  <c:v>0.03</c:v>
                </c:pt>
                <c:pt idx="275">
                  <c:v>2.93E-2</c:v>
                </c:pt>
                <c:pt idx="276">
                  <c:v>2.9000000000000001E-2</c:v>
                </c:pt>
                <c:pt idx="277">
                  <c:v>3.0099999999999998E-2</c:v>
                </c:pt>
                <c:pt idx="278">
                  <c:v>2.92E-2</c:v>
                </c:pt>
                <c:pt idx="279">
                  <c:v>3.1E-2</c:v>
                </c:pt>
                <c:pt idx="280">
                  <c:v>3.2500000000000001E-2</c:v>
                </c:pt>
                <c:pt idx="281">
                  <c:v>3.2800000000000003E-2</c:v>
                </c:pt>
                <c:pt idx="282">
                  <c:v>3.2500000000000001E-2</c:v>
                </c:pt>
                <c:pt idx="283">
                  <c:v>3.2300000000000002E-2</c:v>
                </c:pt>
                <c:pt idx="284">
                  <c:v>3.2500000000000001E-2</c:v>
                </c:pt>
                <c:pt idx="285">
                  <c:v>3.0800000000000001E-2</c:v>
                </c:pt>
                <c:pt idx="286">
                  <c:v>3.1899999999999998E-2</c:v>
                </c:pt>
                <c:pt idx="287">
                  <c:v>3.27E-2</c:v>
                </c:pt>
                <c:pt idx="288">
                  <c:v>3.3300000000000003E-2</c:v>
                </c:pt>
                <c:pt idx="289">
                  <c:v>3.2800000000000003E-2</c:v>
                </c:pt>
                <c:pt idx="290">
                  <c:v>3.2899999999999999E-2</c:v>
                </c:pt>
                <c:pt idx="291">
                  <c:v>3.39E-2</c:v>
                </c:pt>
                <c:pt idx="292">
                  <c:v>3.2399999999999998E-2</c:v>
                </c:pt>
                <c:pt idx="293">
                  <c:v>2.9499999999999998E-2</c:v>
                </c:pt>
                <c:pt idx="294">
                  <c:v>3.0099999999999998E-2</c:v>
                </c:pt>
                <c:pt idx="295">
                  <c:v>3.0300000000000001E-2</c:v>
                </c:pt>
                <c:pt idx="296">
                  <c:v>2.9600000000000001E-2</c:v>
                </c:pt>
                <c:pt idx="297">
                  <c:v>3.0099999999999998E-2</c:v>
                </c:pt>
                <c:pt idx="298">
                  <c:v>3.04E-2</c:v>
                </c:pt>
                <c:pt idx="299">
                  <c:v>3.0099999999999998E-2</c:v>
                </c:pt>
                <c:pt idx="300">
                  <c:v>2.8199999999999999E-2</c:v>
                </c:pt>
                <c:pt idx="301">
                  <c:v>2.7799999999999998E-2</c:v>
                </c:pt>
                <c:pt idx="302">
                  <c:v>2.8299999999999999E-2</c:v>
                </c:pt>
                <c:pt idx="303">
                  <c:v>2.64E-2</c:v>
                </c:pt>
                <c:pt idx="304">
                  <c:v>2.64E-2</c:v>
                </c:pt>
                <c:pt idx="305">
                  <c:v>2.5999999999999999E-2</c:v>
                </c:pt>
                <c:pt idx="306">
                  <c:v>2.6200000000000001E-2</c:v>
                </c:pt>
                <c:pt idx="307">
                  <c:v>2.5700000000000001E-2</c:v>
                </c:pt>
                <c:pt idx="308">
                  <c:v>2.7900000000000001E-2</c:v>
                </c:pt>
                <c:pt idx="309">
                  <c:v>2.7300000000000001E-2</c:v>
                </c:pt>
                <c:pt idx="310">
                  <c:v>2.75E-2</c:v>
                </c:pt>
                <c:pt idx="311">
                  <c:v>2.7300000000000001E-2</c:v>
                </c:pt>
                <c:pt idx="312">
                  <c:v>2.76E-2</c:v>
                </c:pt>
                <c:pt idx="313">
                  <c:v>2.7E-2</c:v>
                </c:pt>
                <c:pt idx="314">
                  <c:v>2.6200000000000001E-2</c:v>
                </c:pt>
                <c:pt idx="315">
                  <c:v>2.7199999999999998E-2</c:v>
                </c:pt>
                <c:pt idx="316">
                  <c:v>2.46E-2</c:v>
                </c:pt>
                <c:pt idx="317">
                  <c:v>2.52E-2</c:v>
                </c:pt>
                <c:pt idx="318">
                  <c:v>2.5399999999999999E-2</c:v>
                </c:pt>
                <c:pt idx="319">
                  <c:v>2.6800000000000001E-2</c:v>
                </c:pt>
                <c:pt idx="320">
                  <c:v>2.7400000000000001E-2</c:v>
                </c:pt>
                <c:pt idx="321">
                  <c:v>2.7099999999999999E-2</c:v>
                </c:pt>
                <c:pt idx="322">
                  <c:v>2.63E-2</c:v>
                </c:pt>
                <c:pt idx="323">
                  <c:v>2.5399999999999999E-2</c:v>
                </c:pt>
                <c:pt idx="324">
                  <c:v>2.5999999999999999E-2</c:v>
                </c:pt>
                <c:pt idx="325">
                  <c:v>2.35E-2</c:v>
                </c:pt>
                <c:pt idx="326">
                  <c:v>2.5100000000000001E-2</c:v>
                </c:pt>
                <c:pt idx="327">
                  <c:v>2.41E-2</c:v>
                </c:pt>
                <c:pt idx="328">
                  <c:v>2.4199999999999999E-2</c:v>
                </c:pt>
                <c:pt idx="329">
                  <c:v>2.3699999999999999E-2</c:v>
                </c:pt>
                <c:pt idx="330">
                  <c:v>2.5999999999999999E-2</c:v>
                </c:pt>
                <c:pt idx="331">
                  <c:v>2.46E-2</c:v>
                </c:pt>
                <c:pt idx="332">
                  <c:v>2.35E-2</c:v>
                </c:pt>
                <c:pt idx="333">
                  <c:v>2.5499999999999998E-2</c:v>
                </c:pt>
                <c:pt idx="334">
                  <c:v>2.47E-2</c:v>
                </c:pt>
                <c:pt idx="335">
                  <c:v>2.5499999999999998E-2</c:v>
                </c:pt>
                <c:pt idx="336">
                  <c:v>2.4299999999999999E-2</c:v>
                </c:pt>
                <c:pt idx="337">
                  <c:v>2.41E-2</c:v>
                </c:pt>
                <c:pt idx="338">
                  <c:v>2.4E-2</c:v>
                </c:pt>
                <c:pt idx="339">
                  <c:v>2.2800000000000001E-2</c:v>
                </c:pt>
                <c:pt idx="340">
                  <c:v>2.24E-2</c:v>
                </c:pt>
                <c:pt idx="341">
                  <c:v>2.3300000000000001E-2</c:v>
                </c:pt>
                <c:pt idx="342">
                  <c:v>2.2599999999999999E-2</c:v>
                </c:pt>
                <c:pt idx="343">
                  <c:v>2.2599999999999999E-2</c:v>
                </c:pt>
                <c:pt idx="344">
                  <c:v>2.23E-2</c:v>
                </c:pt>
                <c:pt idx="345">
                  <c:v>2.23E-2</c:v>
                </c:pt>
                <c:pt idx="346">
                  <c:v>2.1600000000000001E-2</c:v>
                </c:pt>
                <c:pt idx="347">
                  <c:v>2.0899999999999998E-2</c:v>
                </c:pt>
                <c:pt idx="348">
                  <c:v>2.2100000000000002E-2</c:v>
                </c:pt>
                <c:pt idx="349">
                  <c:v>2.2100000000000002E-2</c:v>
                </c:pt>
                <c:pt idx="350">
                  <c:v>2.2499999999999999E-2</c:v>
                </c:pt>
                <c:pt idx="351">
                  <c:v>2.3599999999999999E-2</c:v>
                </c:pt>
                <c:pt idx="352">
                  <c:v>2.4199999999999999E-2</c:v>
                </c:pt>
                <c:pt idx="353">
                  <c:v>2.2800000000000001E-2</c:v>
                </c:pt>
                <c:pt idx="354">
                  <c:v>2.46E-2</c:v>
                </c:pt>
                <c:pt idx="355">
                  <c:v>2.47E-2</c:v>
                </c:pt>
                <c:pt idx="356">
                  <c:v>2.53E-2</c:v>
                </c:pt>
                <c:pt idx="357">
                  <c:v>2.5399999999999999E-2</c:v>
                </c:pt>
                <c:pt idx="358">
                  <c:v>2.7400000000000001E-2</c:v>
                </c:pt>
                <c:pt idx="359">
                  <c:v>2.7099999999999999E-2</c:v>
                </c:pt>
                <c:pt idx="360">
                  <c:v>2.7799999999999998E-2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3-43D6-B892-5ED004FCD748}"/>
            </c:ext>
          </c:extLst>
        </c:ser>
        <c:ser>
          <c:idx val="1"/>
          <c:order val="1"/>
          <c:tx>
            <c:strRef>
              <c:f>'neg frequency'!$N$2</c:f>
              <c:strCache>
                <c:ptCount val="1"/>
                <c:pt idx="0">
                  <c:v>3m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frequency'!$N$3:$N$363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1E-4</c:v>
                </c:pt>
                <c:pt idx="26">
                  <c:v>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1E-4</c:v>
                </c:pt>
                <c:pt idx="31">
                  <c:v>1E-4</c:v>
                </c:pt>
                <c:pt idx="32">
                  <c:v>1E-4</c:v>
                </c:pt>
                <c:pt idx="33">
                  <c:v>2.9999999999999997E-4</c:v>
                </c:pt>
                <c:pt idx="34">
                  <c:v>4.0000000000000002E-4</c:v>
                </c:pt>
                <c:pt idx="35">
                  <c:v>5.0000000000000001E-4</c:v>
                </c:pt>
                <c:pt idx="36">
                  <c:v>4.0000000000000002E-4</c:v>
                </c:pt>
                <c:pt idx="37">
                  <c:v>8.0000000000000004E-4</c:v>
                </c:pt>
                <c:pt idx="38">
                  <c:v>6.9999999999999999E-4</c:v>
                </c:pt>
                <c:pt idx="39">
                  <c:v>1.1000000000000001E-3</c:v>
                </c:pt>
                <c:pt idx="40">
                  <c:v>1.1000000000000001E-3</c:v>
                </c:pt>
                <c:pt idx="41">
                  <c:v>1.1999999999999999E-3</c:v>
                </c:pt>
                <c:pt idx="42">
                  <c:v>1.4E-3</c:v>
                </c:pt>
                <c:pt idx="43">
                  <c:v>1.8E-3</c:v>
                </c:pt>
                <c:pt idx="44">
                  <c:v>1.8E-3</c:v>
                </c:pt>
                <c:pt idx="45">
                  <c:v>2E-3</c:v>
                </c:pt>
                <c:pt idx="46">
                  <c:v>2E-3</c:v>
                </c:pt>
                <c:pt idx="47">
                  <c:v>2E-3</c:v>
                </c:pt>
                <c:pt idx="48">
                  <c:v>2.0999999999999999E-3</c:v>
                </c:pt>
                <c:pt idx="49">
                  <c:v>2.3E-3</c:v>
                </c:pt>
                <c:pt idx="50">
                  <c:v>2.3E-3</c:v>
                </c:pt>
                <c:pt idx="51">
                  <c:v>2E-3</c:v>
                </c:pt>
                <c:pt idx="52">
                  <c:v>2.3E-3</c:v>
                </c:pt>
                <c:pt idx="53">
                  <c:v>2.2000000000000001E-3</c:v>
                </c:pt>
                <c:pt idx="54">
                  <c:v>2.3999999999999998E-3</c:v>
                </c:pt>
                <c:pt idx="55">
                  <c:v>2.3999999999999998E-3</c:v>
                </c:pt>
                <c:pt idx="56">
                  <c:v>2.3999999999999998E-3</c:v>
                </c:pt>
                <c:pt idx="57">
                  <c:v>2.5000000000000001E-3</c:v>
                </c:pt>
                <c:pt idx="58">
                  <c:v>2.0999999999999999E-3</c:v>
                </c:pt>
                <c:pt idx="59">
                  <c:v>2.5999999999999999E-3</c:v>
                </c:pt>
                <c:pt idx="60">
                  <c:v>2.2000000000000001E-3</c:v>
                </c:pt>
                <c:pt idx="61">
                  <c:v>2.7000000000000001E-3</c:v>
                </c:pt>
                <c:pt idx="62">
                  <c:v>2.7000000000000001E-3</c:v>
                </c:pt>
                <c:pt idx="63">
                  <c:v>3.0000000000000001E-3</c:v>
                </c:pt>
                <c:pt idx="64">
                  <c:v>3.8999999999999998E-3</c:v>
                </c:pt>
                <c:pt idx="65">
                  <c:v>3.7000000000000002E-3</c:v>
                </c:pt>
                <c:pt idx="66">
                  <c:v>3.8999999999999998E-3</c:v>
                </c:pt>
                <c:pt idx="67">
                  <c:v>3.5999999999999999E-3</c:v>
                </c:pt>
                <c:pt idx="68">
                  <c:v>3.5000000000000001E-3</c:v>
                </c:pt>
                <c:pt idx="69">
                  <c:v>4.3E-3</c:v>
                </c:pt>
                <c:pt idx="70">
                  <c:v>4.4999999999999997E-3</c:v>
                </c:pt>
                <c:pt idx="71">
                  <c:v>5.1999999999999998E-3</c:v>
                </c:pt>
                <c:pt idx="72">
                  <c:v>6.0000000000000001E-3</c:v>
                </c:pt>
                <c:pt idx="73">
                  <c:v>5.4999999999999997E-3</c:v>
                </c:pt>
                <c:pt idx="74">
                  <c:v>6.1000000000000004E-3</c:v>
                </c:pt>
                <c:pt idx="75">
                  <c:v>6.4000000000000003E-3</c:v>
                </c:pt>
                <c:pt idx="76">
                  <c:v>6.1000000000000004E-3</c:v>
                </c:pt>
                <c:pt idx="77">
                  <c:v>6.4999999999999997E-3</c:v>
                </c:pt>
                <c:pt idx="78">
                  <c:v>6.6E-3</c:v>
                </c:pt>
                <c:pt idx="79">
                  <c:v>7.1999999999999998E-3</c:v>
                </c:pt>
                <c:pt idx="80">
                  <c:v>6.7999999999999996E-3</c:v>
                </c:pt>
                <c:pt idx="81">
                  <c:v>6.8999999999999999E-3</c:v>
                </c:pt>
                <c:pt idx="82">
                  <c:v>7.4999999999999997E-3</c:v>
                </c:pt>
                <c:pt idx="83">
                  <c:v>7.1000000000000004E-3</c:v>
                </c:pt>
                <c:pt idx="84">
                  <c:v>8.6E-3</c:v>
                </c:pt>
                <c:pt idx="85">
                  <c:v>8.5000000000000006E-3</c:v>
                </c:pt>
                <c:pt idx="86">
                  <c:v>9.4000000000000004E-3</c:v>
                </c:pt>
                <c:pt idx="87">
                  <c:v>9.1999999999999998E-3</c:v>
                </c:pt>
                <c:pt idx="88">
                  <c:v>9.5999999999999992E-3</c:v>
                </c:pt>
                <c:pt idx="89">
                  <c:v>9.7000000000000003E-3</c:v>
                </c:pt>
                <c:pt idx="90">
                  <c:v>0.01</c:v>
                </c:pt>
                <c:pt idx="91">
                  <c:v>1.0999999999999999E-2</c:v>
                </c:pt>
                <c:pt idx="92">
                  <c:v>1.0200000000000001E-2</c:v>
                </c:pt>
                <c:pt idx="93">
                  <c:v>9.5999999999999992E-3</c:v>
                </c:pt>
                <c:pt idx="94">
                  <c:v>0.01</c:v>
                </c:pt>
                <c:pt idx="95">
                  <c:v>1.0200000000000001E-2</c:v>
                </c:pt>
                <c:pt idx="96">
                  <c:v>1.06E-2</c:v>
                </c:pt>
                <c:pt idx="97">
                  <c:v>0.01</c:v>
                </c:pt>
                <c:pt idx="98">
                  <c:v>0.01</c:v>
                </c:pt>
                <c:pt idx="99">
                  <c:v>1.03E-2</c:v>
                </c:pt>
                <c:pt idx="100">
                  <c:v>1.0800000000000001E-2</c:v>
                </c:pt>
                <c:pt idx="101">
                  <c:v>1.14E-2</c:v>
                </c:pt>
                <c:pt idx="102">
                  <c:v>1.0999999999999999E-2</c:v>
                </c:pt>
                <c:pt idx="103">
                  <c:v>1.15E-2</c:v>
                </c:pt>
                <c:pt idx="104">
                  <c:v>1.1599999999999999E-2</c:v>
                </c:pt>
                <c:pt idx="105">
                  <c:v>1.2200000000000001E-2</c:v>
                </c:pt>
                <c:pt idx="106">
                  <c:v>1.21E-2</c:v>
                </c:pt>
                <c:pt idx="107">
                  <c:v>1.2E-2</c:v>
                </c:pt>
                <c:pt idx="108">
                  <c:v>1.1900000000000001E-2</c:v>
                </c:pt>
                <c:pt idx="109">
                  <c:v>1.09E-2</c:v>
                </c:pt>
                <c:pt idx="110">
                  <c:v>1.0699999999999999E-2</c:v>
                </c:pt>
                <c:pt idx="111">
                  <c:v>1.1299999999999999E-2</c:v>
                </c:pt>
                <c:pt idx="112">
                  <c:v>1.06E-2</c:v>
                </c:pt>
                <c:pt idx="113">
                  <c:v>0.01</c:v>
                </c:pt>
                <c:pt idx="114">
                  <c:v>1.06E-2</c:v>
                </c:pt>
                <c:pt idx="115">
                  <c:v>1.03E-2</c:v>
                </c:pt>
                <c:pt idx="116">
                  <c:v>1.01E-2</c:v>
                </c:pt>
                <c:pt idx="117">
                  <c:v>1.11E-2</c:v>
                </c:pt>
                <c:pt idx="118">
                  <c:v>1.0500000000000001E-2</c:v>
                </c:pt>
                <c:pt idx="119">
                  <c:v>1.11E-2</c:v>
                </c:pt>
                <c:pt idx="120">
                  <c:v>1.1900000000000001E-2</c:v>
                </c:pt>
                <c:pt idx="121">
                  <c:v>1.09E-2</c:v>
                </c:pt>
                <c:pt idx="122">
                  <c:v>1.24E-2</c:v>
                </c:pt>
                <c:pt idx="123">
                  <c:v>1.15E-2</c:v>
                </c:pt>
                <c:pt idx="124">
                  <c:v>1.2800000000000001E-2</c:v>
                </c:pt>
                <c:pt idx="125">
                  <c:v>1.24E-2</c:v>
                </c:pt>
                <c:pt idx="126">
                  <c:v>1.2200000000000001E-2</c:v>
                </c:pt>
                <c:pt idx="127">
                  <c:v>1.1900000000000001E-2</c:v>
                </c:pt>
                <c:pt idx="128">
                  <c:v>1.2500000000000001E-2</c:v>
                </c:pt>
                <c:pt idx="129">
                  <c:v>1.34E-2</c:v>
                </c:pt>
                <c:pt idx="130">
                  <c:v>1.2500000000000001E-2</c:v>
                </c:pt>
                <c:pt idx="131">
                  <c:v>1.1299999999999999E-2</c:v>
                </c:pt>
                <c:pt idx="132">
                  <c:v>1.15E-2</c:v>
                </c:pt>
                <c:pt idx="133">
                  <c:v>1.2E-2</c:v>
                </c:pt>
                <c:pt idx="134">
                  <c:v>1.09E-2</c:v>
                </c:pt>
                <c:pt idx="135">
                  <c:v>1.0800000000000001E-2</c:v>
                </c:pt>
                <c:pt idx="136">
                  <c:v>1.12E-2</c:v>
                </c:pt>
                <c:pt idx="137">
                  <c:v>1.17E-2</c:v>
                </c:pt>
                <c:pt idx="138">
                  <c:v>1.2E-2</c:v>
                </c:pt>
                <c:pt idx="139">
                  <c:v>1.17E-2</c:v>
                </c:pt>
                <c:pt idx="140">
                  <c:v>1.2699999999999999E-2</c:v>
                </c:pt>
                <c:pt idx="141">
                  <c:v>1.21E-2</c:v>
                </c:pt>
                <c:pt idx="142">
                  <c:v>1.1299999999999999E-2</c:v>
                </c:pt>
                <c:pt idx="143">
                  <c:v>1.0500000000000001E-2</c:v>
                </c:pt>
                <c:pt idx="144">
                  <c:v>1.11E-2</c:v>
                </c:pt>
                <c:pt idx="145">
                  <c:v>1.2E-2</c:v>
                </c:pt>
                <c:pt idx="146">
                  <c:v>1.14E-2</c:v>
                </c:pt>
                <c:pt idx="147">
                  <c:v>1.09E-2</c:v>
                </c:pt>
                <c:pt idx="148">
                  <c:v>1.21E-2</c:v>
                </c:pt>
                <c:pt idx="149">
                  <c:v>1.29E-2</c:v>
                </c:pt>
                <c:pt idx="150">
                  <c:v>1.3100000000000001E-2</c:v>
                </c:pt>
                <c:pt idx="151">
                  <c:v>1.2500000000000001E-2</c:v>
                </c:pt>
                <c:pt idx="152">
                  <c:v>1.1900000000000001E-2</c:v>
                </c:pt>
                <c:pt idx="153">
                  <c:v>1.2E-2</c:v>
                </c:pt>
                <c:pt idx="154">
                  <c:v>1.2699999999999999E-2</c:v>
                </c:pt>
                <c:pt idx="155">
                  <c:v>1.3100000000000001E-2</c:v>
                </c:pt>
                <c:pt idx="156">
                  <c:v>1.2999999999999999E-2</c:v>
                </c:pt>
                <c:pt idx="157">
                  <c:v>1.23E-2</c:v>
                </c:pt>
                <c:pt idx="158">
                  <c:v>1.2699999999999999E-2</c:v>
                </c:pt>
                <c:pt idx="159">
                  <c:v>1.34E-2</c:v>
                </c:pt>
                <c:pt idx="160">
                  <c:v>1.3899999999999999E-2</c:v>
                </c:pt>
                <c:pt idx="161">
                  <c:v>1.2999999999999999E-2</c:v>
                </c:pt>
                <c:pt idx="162">
                  <c:v>1.3100000000000001E-2</c:v>
                </c:pt>
                <c:pt idx="163">
                  <c:v>1.23E-2</c:v>
                </c:pt>
                <c:pt idx="164">
                  <c:v>1.24E-2</c:v>
                </c:pt>
                <c:pt idx="165">
                  <c:v>1.32E-2</c:v>
                </c:pt>
                <c:pt idx="166">
                  <c:v>1.34E-2</c:v>
                </c:pt>
                <c:pt idx="167">
                  <c:v>1.44E-2</c:v>
                </c:pt>
                <c:pt idx="168">
                  <c:v>1.44E-2</c:v>
                </c:pt>
                <c:pt idx="169">
                  <c:v>1.41E-2</c:v>
                </c:pt>
                <c:pt idx="170">
                  <c:v>1.46E-2</c:v>
                </c:pt>
                <c:pt idx="171">
                  <c:v>1.5299999999999999E-2</c:v>
                </c:pt>
                <c:pt idx="172">
                  <c:v>1.5299999999999999E-2</c:v>
                </c:pt>
                <c:pt idx="173">
                  <c:v>1.5800000000000002E-2</c:v>
                </c:pt>
                <c:pt idx="174">
                  <c:v>1.6400000000000001E-2</c:v>
                </c:pt>
                <c:pt idx="175">
                  <c:v>1.6299999999999999E-2</c:v>
                </c:pt>
                <c:pt idx="176">
                  <c:v>1.54E-2</c:v>
                </c:pt>
                <c:pt idx="177">
                  <c:v>1.72E-2</c:v>
                </c:pt>
                <c:pt idx="178">
                  <c:v>1.72E-2</c:v>
                </c:pt>
                <c:pt idx="179">
                  <c:v>1.67E-2</c:v>
                </c:pt>
                <c:pt idx="180">
                  <c:v>1.66E-2</c:v>
                </c:pt>
                <c:pt idx="181">
                  <c:v>1.6400000000000001E-2</c:v>
                </c:pt>
                <c:pt idx="182">
                  <c:v>1.66E-2</c:v>
                </c:pt>
                <c:pt idx="183">
                  <c:v>1.5900000000000001E-2</c:v>
                </c:pt>
                <c:pt idx="184">
                  <c:v>1.6500000000000001E-2</c:v>
                </c:pt>
                <c:pt idx="185">
                  <c:v>1.5800000000000002E-2</c:v>
                </c:pt>
                <c:pt idx="186">
                  <c:v>1.4999999999999999E-2</c:v>
                </c:pt>
                <c:pt idx="187">
                  <c:v>1.37E-2</c:v>
                </c:pt>
                <c:pt idx="188">
                  <c:v>1.4500000000000001E-2</c:v>
                </c:pt>
                <c:pt idx="189">
                  <c:v>1.43E-2</c:v>
                </c:pt>
                <c:pt idx="190">
                  <c:v>1.3599999999999999E-2</c:v>
                </c:pt>
                <c:pt idx="191">
                  <c:v>1.37E-2</c:v>
                </c:pt>
                <c:pt idx="192">
                  <c:v>1.29E-2</c:v>
                </c:pt>
                <c:pt idx="193">
                  <c:v>1.21E-2</c:v>
                </c:pt>
                <c:pt idx="194">
                  <c:v>1.35E-2</c:v>
                </c:pt>
                <c:pt idx="195">
                  <c:v>1.34E-2</c:v>
                </c:pt>
                <c:pt idx="196">
                  <c:v>1.2999999999999999E-2</c:v>
                </c:pt>
                <c:pt idx="197">
                  <c:v>1.38E-2</c:v>
                </c:pt>
                <c:pt idx="198">
                  <c:v>1.3599999999999999E-2</c:v>
                </c:pt>
                <c:pt idx="199">
                  <c:v>1.4500000000000001E-2</c:v>
                </c:pt>
                <c:pt idx="200">
                  <c:v>1.54E-2</c:v>
                </c:pt>
                <c:pt idx="201">
                  <c:v>1.5599999999999999E-2</c:v>
                </c:pt>
                <c:pt idx="202">
                  <c:v>1.5800000000000002E-2</c:v>
                </c:pt>
                <c:pt idx="203">
                  <c:v>1.6199999999999999E-2</c:v>
                </c:pt>
                <c:pt idx="204">
                  <c:v>1.6E-2</c:v>
                </c:pt>
                <c:pt idx="205">
                  <c:v>1.72E-2</c:v>
                </c:pt>
                <c:pt idx="206">
                  <c:v>1.6500000000000001E-2</c:v>
                </c:pt>
                <c:pt idx="207">
                  <c:v>1.6899999999999998E-2</c:v>
                </c:pt>
                <c:pt idx="208">
                  <c:v>1.7100000000000001E-2</c:v>
                </c:pt>
                <c:pt idx="209">
                  <c:v>1.7100000000000001E-2</c:v>
                </c:pt>
                <c:pt idx="210">
                  <c:v>1.7899999999999999E-2</c:v>
                </c:pt>
                <c:pt idx="211">
                  <c:v>1.6899999999999998E-2</c:v>
                </c:pt>
                <c:pt idx="212">
                  <c:v>1.6899999999999998E-2</c:v>
                </c:pt>
                <c:pt idx="213">
                  <c:v>1.7100000000000001E-2</c:v>
                </c:pt>
                <c:pt idx="214">
                  <c:v>1.7600000000000001E-2</c:v>
                </c:pt>
                <c:pt idx="215">
                  <c:v>1.7100000000000001E-2</c:v>
                </c:pt>
                <c:pt idx="216">
                  <c:v>1.9099999999999999E-2</c:v>
                </c:pt>
                <c:pt idx="217">
                  <c:v>1.7999999999999999E-2</c:v>
                </c:pt>
                <c:pt idx="218">
                  <c:v>1.9800000000000002E-2</c:v>
                </c:pt>
                <c:pt idx="219">
                  <c:v>2.0299999999999999E-2</c:v>
                </c:pt>
                <c:pt idx="220">
                  <c:v>1.9800000000000002E-2</c:v>
                </c:pt>
                <c:pt idx="221">
                  <c:v>2.0799999999999999E-2</c:v>
                </c:pt>
                <c:pt idx="222">
                  <c:v>2.1299999999999999E-2</c:v>
                </c:pt>
                <c:pt idx="223">
                  <c:v>2.1499999999999998E-2</c:v>
                </c:pt>
                <c:pt idx="224">
                  <c:v>2.0500000000000001E-2</c:v>
                </c:pt>
                <c:pt idx="225">
                  <c:v>2.1499999999999998E-2</c:v>
                </c:pt>
                <c:pt idx="226">
                  <c:v>2.24E-2</c:v>
                </c:pt>
                <c:pt idx="227">
                  <c:v>2.3099999999999999E-2</c:v>
                </c:pt>
                <c:pt idx="228">
                  <c:v>2.3300000000000001E-2</c:v>
                </c:pt>
                <c:pt idx="229">
                  <c:v>2.5000000000000001E-2</c:v>
                </c:pt>
                <c:pt idx="230">
                  <c:v>2.3599999999999999E-2</c:v>
                </c:pt>
                <c:pt idx="231">
                  <c:v>2.2800000000000001E-2</c:v>
                </c:pt>
                <c:pt idx="232">
                  <c:v>2.3800000000000002E-2</c:v>
                </c:pt>
                <c:pt idx="233">
                  <c:v>2.3800000000000002E-2</c:v>
                </c:pt>
                <c:pt idx="234">
                  <c:v>2.3699999999999999E-2</c:v>
                </c:pt>
                <c:pt idx="235">
                  <c:v>2.3E-2</c:v>
                </c:pt>
                <c:pt idx="236">
                  <c:v>2.2499999999999999E-2</c:v>
                </c:pt>
                <c:pt idx="237">
                  <c:v>2.2499999999999999E-2</c:v>
                </c:pt>
                <c:pt idx="238">
                  <c:v>2.3300000000000001E-2</c:v>
                </c:pt>
                <c:pt idx="239">
                  <c:v>2.3800000000000002E-2</c:v>
                </c:pt>
                <c:pt idx="240">
                  <c:v>2.4199999999999999E-2</c:v>
                </c:pt>
                <c:pt idx="241">
                  <c:v>2.4500000000000001E-2</c:v>
                </c:pt>
                <c:pt idx="242">
                  <c:v>2.4E-2</c:v>
                </c:pt>
                <c:pt idx="243">
                  <c:v>2.4400000000000002E-2</c:v>
                </c:pt>
                <c:pt idx="244">
                  <c:v>2.3699999999999999E-2</c:v>
                </c:pt>
                <c:pt idx="245">
                  <c:v>2.4E-2</c:v>
                </c:pt>
                <c:pt idx="246">
                  <c:v>2.4199999999999999E-2</c:v>
                </c:pt>
                <c:pt idx="247">
                  <c:v>2.5000000000000001E-2</c:v>
                </c:pt>
                <c:pt idx="248">
                  <c:v>2.4899999999999999E-2</c:v>
                </c:pt>
                <c:pt idx="249">
                  <c:v>2.47E-2</c:v>
                </c:pt>
                <c:pt idx="250">
                  <c:v>2.52E-2</c:v>
                </c:pt>
                <c:pt idx="251">
                  <c:v>2.41E-2</c:v>
                </c:pt>
                <c:pt idx="252">
                  <c:v>2.3300000000000001E-2</c:v>
                </c:pt>
                <c:pt idx="253">
                  <c:v>2.4400000000000002E-2</c:v>
                </c:pt>
                <c:pt idx="254">
                  <c:v>2.46E-2</c:v>
                </c:pt>
                <c:pt idx="255">
                  <c:v>2.3300000000000001E-2</c:v>
                </c:pt>
                <c:pt idx="256">
                  <c:v>2.2700000000000001E-2</c:v>
                </c:pt>
                <c:pt idx="257">
                  <c:v>2.29E-2</c:v>
                </c:pt>
                <c:pt idx="258">
                  <c:v>2.4299999999999999E-2</c:v>
                </c:pt>
                <c:pt idx="259">
                  <c:v>2.3900000000000001E-2</c:v>
                </c:pt>
                <c:pt idx="260">
                  <c:v>2.4299999999999999E-2</c:v>
                </c:pt>
                <c:pt idx="261">
                  <c:v>2.46E-2</c:v>
                </c:pt>
                <c:pt idx="262">
                  <c:v>2.3800000000000002E-2</c:v>
                </c:pt>
                <c:pt idx="263">
                  <c:v>2.46E-2</c:v>
                </c:pt>
                <c:pt idx="264">
                  <c:v>2.3099999999999999E-2</c:v>
                </c:pt>
                <c:pt idx="265">
                  <c:v>2.3900000000000001E-2</c:v>
                </c:pt>
                <c:pt idx="266">
                  <c:v>2.2100000000000002E-2</c:v>
                </c:pt>
                <c:pt idx="267">
                  <c:v>2.1399999999999999E-2</c:v>
                </c:pt>
                <c:pt idx="268">
                  <c:v>2.1999999999999999E-2</c:v>
                </c:pt>
                <c:pt idx="269">
                  <c:v>2.1299999999999999E-2</c:v>
                </c:pt>
                <c:pt idx="270">
                  <c:v>2.1700000000000001E-2</c:v>
                </c:pt>
                <c:pt idx="271">
                  <c:v>2.1299999999999999E-2</c:v>
                </c:pt>
                <c:pt idx="272">
                  <c:v>2.1899999999999999E-2</c:v>
                </c:pt>
                <c:pt idx="273">
                  <c:v>2.0500000000000001E-2</c:v>
                </c:pt>
                <c:pt idx="274">
                  <c:v>2.1999999999999999E-2</c:v>
                </c:pt>
                <c:pt idx="275">
                  <c:v>2.3E-2</c:v>
                </c:pt>
                <c:pt idx="276">
                  <c:v>2.2599999999999999E-2</c:v>
                </c:pt>
                <c:pt idx="277">
                  <c:v>2.18E-2</c:v>
                </c:pt>
                <c:pt idx="278">
                  <c:v>2.2599999999999999E-2</c:v>
                </c:pt>
                <c:pt idx="279">
                  <c:v>2.4799999999999999E-2</c:v>
                </c:pt>
                <c:pt idx="280">
                  <c:v>2.4899999999999999E-2</c:v>
                </c:pt>
                <c:pt idx="281">
                  <c:v>2.47E-2</c:v>
                </c:pt>
                <c:pt idx="282">
                  <c:v>2.3400000000000001E-2</c:v>
                </c:pt>
                <c:pt idx="283">
                  <c:v>2.3099999999999999E-2</c:v>
                </c:pt>
                <c:pt idx="284">
                  <c:v>2.41E-2</c:v>
                </c:pt>
                <c:pt idx="285">
                  <c:v>2.29E-2</c:v>
                </c:pt>
                <c:pt idx="286">
                  <c:v>2.4E-2</c:v>
                </c:pt>
                <c:pt idx="287">
                  <c:v>2.4500000000000001E-2</c:v>
                </c:pt>
                <c:pt idx="288">
                  <c:v>2.47E-2</c:v>
                </c:pt>
                <c:pt idx="289">
                  <c:v>2.47E-2</c:v>
                </c:pt>
                <c:pt idx="290">
                  <c:v>2.4400000000000002E-2</c:v>
                </c:pt>
                <c:pt idx="291">
                  <c:v>2.4799999999999999E-2</c:v>
                </c:pt>
                <c:pt idx="292">
                  <c:v>2.24E-2</c:v>
                </c:pt>
                <c:pt idx="293">
                  <c:v>2.2800000000000001E-2</c:v>
                </c:pt>
                <c:pt idx="294">
                  <c:v>2.35E-2</c:v>
                </c:pt>
                <c:pt idx="295">
                  <c:v>2.2599999999999999E-2</c:v>
                </c:pt>
                <c:pt idx="296">
                  <c:v>2.1499999999999998E-2</c:v>
                </c:pt>
                <c:pt idx="297">
                  <c:v>2.2200000000000001E-2</c:v>
                </c:pt>
                <c:pt idx="298">
                  <c:v>2.24E-2</c:v>
                </c:pt>
                <c:pt idx="299">
                  <c:v>2.2100000000000002E-2</c:v>
                </c:pt>
                <c:pt idx="300">
                  <c:v>2.2800000000000001E-2</c:v>
                </c:pt>
                <c:pt idx="301">
                  <c:v>2.2700000000000001E-2</c:v>
                </c:pt>
                <c:pt idx="302">
                  <c:v>2.1999999999999999E-2</c:v>
                </c:pt>
                <c:pt idx="303">
                  <c:v>2.1100000000000001E-2</c:v>
                </c:pt>
                <c:pt idx="304">
                  <c:v>2.0500000000000001E-2</c:v>
                </c:pt>
                <c:pt idx="305">
                  <c:v>1.9800000000000002E-2</c:v>
                </c:pt>
                <c:pt idx="306">
                  <c:v>1.9699999999999999E-2</c:v>
                </c:pt>
                <c:pt idx="307">
                  <c:v>1.9900000000000001E-2</c:v>
                </c:pt>
                <c:pt idx="308">
                  <c:v>2.0400000000000001E-2</c:v>
                </c:pt>
                <c:pt idx="309">
                  <c:v>2.1600000000000001E-2</c:v>
                </c:pt>
                <c:pt idx="310">
                  <c:v>2.1899999999999999E-2</c:v>
                </c:pt>
                <c:pt idx="311">
                  <c:v>2.0899999999999998E-2</c:v>
                </c:pt>
                <c:pt idx="312">
                  <c:v>2.07E-2</c:v>
                </c:pt>
                <c:pt idx="313">
                  <c:v>1.9800000000000002E-2</c:v>
                </c:pt>
                <c:pt idx="314">
                  <c:v>1.9599999999999999E-2</c:v>
                </c:pt>
                <c:pt idx="315">
                  <c:v>1.95E-2</c:v>
                </c:pt>
                <c:pt idx="316">
                  <c:v>1.7000000000000001E-2</c:v>
                </c:pt>
                <c:pt idx="317">
                  <c:v>1.8200000000000001E-2</c:v>
                </c:pt>
                <c:pt idx="318">
                  <c:v>1.9699999999999999E-2</c:v>
                </c:pt>
                <c:pt idx="319">
                  <c:v>1.95E-2</c:v>
                </c:pt>
                <c:pt idx="320">
                  <c:v>1.9699999999999999E-2</c:v>
                </c:pt>
                <c:pt idx="321">
                  <c:v>1.9699999999999999E-2</c:v>
                </c:pt>
                <c:pt idx="322">
                  <c:v>1.89E-2</c:v>
                </c:pt>
                <c:pt idx="323">
                  <c:v>1.9400000000000001E-2</c:v>
                </c:pt>
                <c:pt idx="324">
                  <c:v>1.83E-2</c:v>
                </c:pt>
                <c:pt idx="325">
                  <c:v>1.7899999999999999E-2</c:v>
                </c:pt>
                <c:pt idx="326">
                  <c:v>1.9199999999999998E-2</c:v>
                </c:pt>
                <c:pt idx="327">
                  <c:v>1.7000000000000001E-2</c:v>
                </c:pt>
                <c:pt idx="328">
                  <c:v>1.8599999999999998E-2</c:v>
                </c:pt>
                <c:pt idx="329">
                  <c:v>1.8599999999999998E-2</c:v>
                </c:pt>
                <c:pt idx="330">
                  <c:v>1.8800000000000001E-2</c:v>
                </c:pt>
                <c:pt idx="331">
                  <c:v>1.8800000000000001E-2</c:v>
                </c:pt>
                <c:pt idx="332">
                  <c:v>1.8599999999999998E-2</c:v>
                </c:pt>
                <c:pt idx="333">
                  <c:v>1.95E-2</c:v>
                </c:pt>
                <c:pt idx="334">
                  <c:v>1.8599999999999998E-2</c:v>
                </c:pt>
                <c:pt idx="335">
                  <c:v>1.9199999999999998E-2</c:v>
                </c:pt>
                <c:pt idx="336">
                  <c:v>1.9E-2</c:v>
                </c:pt>
                <c:pt idx="337">
                  <c:v>1.7899999999999999E-2</c:v>
                </c:pt>
                <c:pt idx="338">
                  <c:v>1.78E-2</c:v>
                </c:pt>
                <c:pt idx="339">
                  <c:v>1.7600000000000001E-2</c:v>
                </c:pt>
                <c:pt idx="340">
                  <c:v>1.7100000000000001E-2</c:v>
                </c:pt>
                <c:pt idx="341">
                  <c:v>1.8100000000000002E-2</c:v>
                </c:pt>
                <c:pt idx="342">
                  <c:v>1.7000000000000001E-2</c:v>
                </c:pt>
                <c:pt idx="343">
                  <c:v>1.72E-2</c:v>
                </c:pt>
                <c:pt idx="344">
                  <c:v>1.6500000000000001E-2</c:v>
                </c:pt>
                <c:pt idx="345">
                  <c:v>1.6299999999999999E-2</c:v>
                </c:pt>
                <c:pt idx="346">
                  <c:v>1.6400000000000001E-2</c:v>
                </c:pt>
                <c:pt idx="347">
                  <c:v>1.66E-2</c:v>
                </c:pt>
                <c:pt idx="348">
                  <c:v>1.6899999999999998E-2</c:v>
                </c:pt>
                <c:pt idx="349">
                  <c:v>1.67E-2</c:v>
                </c:pt>
                <c:pt idx="350">
                  <c:v>1.7999999999999999E-2</c:v>
                </c:pt>
                <c:pt idx="351">
                  <c:v>1.78E-2</c:v>
                </c:pt>
                <c:pt idx="352">
                  <c:v>1.7899999999999999E-2</c:v>
                </c:pt>
                <c:pt idx="353">
                  <c:v>1.84E-2</c:v>
                </c:pt>
                <c:pt idx="354">
                  <c:v>1.9099999999999999E-2</c:v>
                </c:pt>
                <c:pt idx="355">
                  <c:v>1.8700000000000001E-2</c:v>
                </c:pt>
                <c:pt idx="356">
                  <c:v>1.84E-2</c:v>
                </c:pt>
                <c:pt idx="357">
                  <c:v>1.9400000000000001E-2</c:v>
                </c:pt>
                <c:pt idx="358">
                  <c:v>2.0199999999999999E-2</c:v>
                </c:pt>
                <c:pt idx="359">
                  <c:v>1.9099999999999999E-2</c:v>
                </c:pt>
                <c:pt idx="360">
                  <c:v>1.9599999999999999E-2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3-43D6-B892-5ED004FCD748}"/>
            </c:ext>
          </c:extLst>
        </c:ser>
        <c:ser>
          <c:idx val="2"/>
          <c:order val="2"/>
          <c:tx>
            <c:strRef>
              <c:f>'neg frequency'!$O$2</c:f>
              <c:strCache>
                <c:ptCount val="1"/>
                <c:pt idx="0">
                  <c:v>6m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frequency'!$O$3:$O$363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1E-4</c:v>
                </c:pt>
                <c:pt idx="33">
                  <c:v>2.9999999999999997E-4</c:v>
                </c:pt>
                <c:pt idx="34">
                  <c:v>4.0000000000000002E-4</c:v>
                </c:pt>
                <c:pt idx="35">
                  <c:v>4.0000000000000002E-4</c:v>
                </c:pt>
                <c:pt idx="36">
                  <c:v>4.0000000000000002E-4</c:v>
                </c:pt>
                <c:pt idx="37">
                  <c:v>6.9999999999999999E-4</c:v>
                </c:pt>
                <c:pt idx="38">
                  <c:v>6.9999999999999999E-4</c:v>
                </c:pt>
                <c:pt idx="39">
                  <c:v>6.9999999999999999E-4</c:v>
                </c:pt>
                <c:pt idx="40">
                  <c:v>8.0000000000000004E-4</c:v>
                </c:pt>
                <c:pt idx="41">
                  <c:v>1.1000000000000001E-3</c:v>
                </c:pt>
                <c:pt idx="42">
                  <c:v>1.1000000000000001E-3</c:v>
                </c:pt>
                <c:pt idx="43">
                  <c:v>1.6999999999999999E-3</c:v>
                </c:pt>
                <c:pt idx="44">
                  <c:v>1.9E-3</c:v>
                </c:pt>
                <c:pt idx="45">
                  <c:v>1.9E-3</c:v>
                </c:pt>
                <c:pt idx="46">
                  <c:v>1.6000000000000001E-3</c:v>
                </c:pt>
                <c:pt idx="47">
                  <c:v>2.0999999999999999E-3</c:v>
                </c:pt>
                <c:pt idx="48">
                  <c:v>1.9E-3</c:v>
                </c:pt>
                <c:pt idx="49">
                  <c:v>1.6000000000000001E-3</c:v>
                </c:pt>
                <c:pt idx="50">
                  <c:v>2E-3</c:v>
                </c:pt>
                <c:pt idx="51">
                  <c:v>1.9E-3</c:v>
                </c:pt>
                <c:pt idx="52">
                  <c:v>1.6000000000000001E-3</c:v>
                </c:pt>
                <c:pt idx="53">
                  <c:v>1.9E-3</c:v>
                </c:pt>
                <c:pt idx="54">
                  <c:v>1.8E-3</c:v>
                </c:pt>
                <c:pt idx="55">
                  <c:v>1.8E-3</c:v>
                </c:pt>
                <c:pt idx="56">
                  <c:v>1.9E-3</c:v>
                </c:pt>
                <c:pt idx="57">
                  <c:v>2.0999999999999999E-3</c:v>
                </c:pt>
                <c:pt idx="58">
                  <c:v>1.5E-3</c:v>
                </c:pt>
                <c:pt idx="59">
                  <c:v>2E-3</c:v>
                </c:pt>
                <c:pt idx="60">
                  <c:v>1.8E-3</c:v>
                </c:pt>
                <c:pt idx="61">
                  <c:v>2E-3</c:v>
                </c:pt>
                <c:pt idx="62">
                  <c:v>2E-3</c:v>
                </c:pt>
                <c:pt idx="63">
                  <c:v>2.3E-3</c:v>
                </c:pt>
                <c:pt idx="64">
                  <c:v>2.7000000000000001E-3</c:v>
                </c:pt>
                <c:pt idx="65">
                  <c:v>2.5999999999999999E-3</c:v>
                </c:pt>
                <c:pt idx="66">
                  <c:v>3.0000000000000001E-3</c:v>
                </c:pt>
                <c:pt idx="67">
                  <c:v>3.0999999999999999E-3</c:v>
                </c:pt>
                <c:pt idx="68">
                  <c:v>3.0999999999999999E-3</c:v>
                </c:pt>
                <c:pt idx="69">
                  <c:v>3.2000000000000002E-3</c:v>
                </c:pt>
                <c:pt idx="70">
                  <c:v>3.7000000000000002E-3</c:v>
                </c:pt>
                <c:pt idx="71">
                  <c:v>3.8999999999999998E-3</c:v>
                </c:pt>
                <c:pt idx="72">
                  <c:v>4.1999999999999997E-3</c:v>
                </c:pt>
                <c:pt idx="73">
                  <c:v>4.3E-3</c:v>
                </c:pt>
                <c:pt idx="74">
                  <c:v>5.1000000000000004E-3</c:v>
                </c:pt>
                <c:pt idx="75">
                  <c:v>5.1999999999999998E-3</c:v>
                </c:pt>
                <c:pt idx="76">
                  <c:v>5.0000000000000001E-3</c:v>
                </c:pt>
                <c:pt idx="77">
                  <c:v>5.1000000000000004E-3</c:v>
                </c:pt>
                <c:pt idx="78">
                  <c:v>5.4000000000000003E-3</c:v>
                </c:pt>
                <c:pt idx="79">
                  <c:v>5.4000000000000003E-3</c:v>
                </c:pt>
                <c:pt idx="80">
                  <c:v>5.1999999999999998E-3</c:v>
                </c:pt>
                <c:pt idx="81">
                  <c:v>5.5999999999999999E-3</c:v>
                </c:pt>
                <c:pt idx="82">
                  <c:v>5.5999999999999999E-3</c:v>
                </c:pt>
                <c:pt idx="83">
                  <c:v>6.0000000000000001E-3</c:v>
                </c:pt>
                <c:pt idx="84">
                  <c:v>6.8999999999999999E-3</c:v>
                </c:pt>
                <c:pt idx="85">
                  <c:v>7.1000000000000004E-3</c:v>
                </c:pt>
                <c:pt idx="86">
                  <c:v>7.6E-3</c:v>
                </c:pt>
                <c:pt idx="87">
                  <c:v>7.1999999999999998E-3</c:v>
                </c:pt>
                <c:pt idx="88">
                  <c:v>8.6999999999999994E-3</c:v>
                </c:pt>
                <c:pt idx="89">
                  <c:v>7.9000000000000008E-3</c:v>
                </c:pt>
                <c:pt idx="90">
                  <c:v>8.0999999999999996E-3</c:v>
                </c:pt>
                <c:pt idx="91">
                  <c:v>8.3000000000000001E-3</c:v>
                </c:pt>
                <c:pt idx="92">
                  <c:v>8.0999999999999996E-3</c:v>
                </c:pt>
                <c:pt idx="93">
                  <c:v>8.0000000000000002E-3</c:v>
                </c:pt>
                <c:pt idx="94">
                  <c:v>7.9000000000000008E-3</c:v>
                </c:pt>
                <c:pt idx="95">
                  <c:v>7.4999999999999997E-3</c:v>
                </c:pt>
                <c:pt idx="96">
                  <c:v>8.0999999999999996E-3</c:v>
                </c:pt>
                <c:pt idx="97">
                  <c:v>8.2000000000000007E-3</c:v>
                </c:pt>
                <c:pt idx="98">
                  <c:v>8.3000000000000001E-3</c:v>
                </c:pt>
                <c:pt idx="99">
                  <c:v>8.2000000000000007E-3</c:v>
                </c:pt>
                <c:pt idx="100">
                  <c:v>8.5000000000000006E-3</c:v>
                </c:pt>
                <c:pt idx="101">
                  <c:v>9.2999999999999992E-3</c:v>
                </c:pt>
                <c:pt idx="102">
                  <c:v>8.5000000000000006E-3</c:v>
                </c:pt>
                <c:pt idx="103">
                  <c:v>8.6999999999999994E-3</c:v>
                </c:pt>
                <c:pt idx="104">
                  <c:v>8.9999999999999993E-3</c:v>
                </c:pt>
                <c:pt idx="105">
                  <c:v>9.7000000000000003E-3</c:v>
                </c:pt>
                <c:pt idx="106">
                  <c:v>9.1000000000000004E-3</c:v>
                </c:pt>
                <c:pt idx="107">
                  <c:v>9.1000000000000004E-3</c:v>
                </c:pt>
                <c:pt idx="108">
                  <c:v>8.5000000000000006E-3</c:v>
                </c:pt>
                <c:pt idx="109">
                  <c:v>9.1000000000000004E-3</c:v>
                </c:pt>
                <c:pt idx="110">
                  <c:v>8.9999999999999993E-3</c:v>
                </c:pt>
                <c:pt idx="111">
                  <c:v>8.9999999999999993E-3</c:v>
                </c:pt>
                <c:pt idx="112">
                  <c:v>8.3000000000000001E-3</c:v>
                </c:pt>
                <c:pt idx="113">
                  <c:v>8.0999999999999996E-3</c:v>
                </c:pt>
                <c:pt idx="114">
                  <c:v>8.3000000000000001E-3</c:v>
                </c:pt>
                <c:pt idx="115">
                  <c:v>8.3000000000000001E-3</c:v>
                </c:pt>
                <c:pt idx="116">
                  <c:v>8.6E-3</c:v>
                </c:pt>
                <c:pt idx="117">
                  <c:v>8.0000000000000002E-3</c:v>
                </c:pt>
                <c:pt idx="118">
                  <c:v>8.2000000000000007E-3</c:v>
                </c:pt>
                <c:pt idx="119">
                  <c:v>8.6E-3</c:v>
                </c:pt>
                <c:pt idx="120">
                  <c:v>9.2999999999999992E-3</c:v>
                </c:pt>
                <c:pt idx="121">
                  <c:v>8.0000000000000002E-3</c:v>
                </c:pt>
                <c:pt idx="122">
                  <c:v>8.5000000000000006E-3</c:v>
                </c:pt>
                <c:pt idx="123">
                  <c:v>9.5999999999999992E-3</c:v>
                </c:pt>
                <c:pt idx="124">
                  <c:v>9.4000000000000004E-3</c:v>
                </c:pt>
                <c:pt idx="125">
                  <c:v>1.0200000000000001E-2</c:v>
                </c:pt>
                <c:pt idx="126">
                  <c:v>9.1999999999999998E-3</c:v>
                </c:pt>
                <c:pt idx="127">
                  <c:v>9.2999999999999992E-3</c:v>
                </c:pt>
                <c:pt idx="128">
                  <c:v>9.9000000000000008E-3</c:v>
                </c:pt>
                <c:pt idx="129">
                  <c:v>1.04E-2</c:v>
                </c:pt>
                <c:pt idx="130">
                  <c:v>8.8999999999999999E-3</c:v>
                </c:pt>
                <c:pt idx="131">
                  <c:v>8.6E-3</c:v>
                </c:pt>
                <c:pt idx="132">
                  <c:v>8.5000000000000006E-3</c:v>
                </c:pt>
                <c:pt idx="133">
                  <c:v>8.5000000000000006E-3</c:v>
                </c:pt>
                <c:pt idx="134">
                  <c:v>8.5000000000000006E-3</c:v>
                </c:pt>
                <c:pt idx="135">
                  <c:v>8.0999999999999996E-3</c:v>
                </c:pt>
                <c:pt idx="136">
                  <c:v>8.9999999999999993E-3</c:v>
                </c:pt>
                <c:pt idx="137">
                  <c:v>9.1999999999999998E-3</c:v>
                </c:pt>
                <c:pt idx="138">
                  <c:v>8.6E-3</c:v>
                </c:pt>
                <c:pt idx="139">
                  <c:v>8.6E-3</c:v>
                </c:pt>
                <c:pt idx="140">
                  <c:v>9.1999999999999998E-3</c:v>
                </c:pt>
                <c:pt idx="141">
                  <c:v>9.9000000000000008E-3</c:v>
                </c:pt>
                <c:pt idx="142">
                  <c:v>8.5000000000000006E-3</c:v>
                </c:pt>
                <c:pt idx="143">
                  <c:v>8.5000000000000006E-3</c:v>
                </c:pt>
                <c:pt idx="144">
                  <c:v>8.6E-3</c:v>
                </c:pt>
                <c:pt idx="145">
                  <c:v>8.8000000000000005E-3</c:v>
                </c:pt>
                <c:pt idx="146">
                  <c:v>8.3999999999999995E-3</c:v>
                </c:pt>
                <c:pt idx="147">
                  <c:v>8.6E-3</c:v>
                </c:pt>
                <c:pt idx="148">
                  <c:v>8.8999999999999999E-3</c:v>
                </c:pt>
                <c:pt idx="149">
                  <c:v>9.7999999999999997E-3</c:v>
                </c:pt>
                <c:pt idx="150">
                  <c:v>9.7999999999999997E-3</c:v>
                </c:pt>
                <c:pt idx="151">
                  <c:v>8.9999999999999993E-3</c:v>
                </c:pt>
                <c:pt idx="152">
                  <c:v>8.0000000000000002E-3</c:v>
                </c:pt>
                <c:pt idx="153">
                  <c:v>9.1999999999999998E-3</c:v>
                </c:pt>
                <c:pt idx="154">
                  <c:v>9.5999999999999992E-3</c:v>
                </c:pt>
                <c:pt idx="155">
                  <c:v>1.04E-2</c:v>
                </c:pt>
                <c:pt idx="156">
                  <c:v>1.0200000000000001E-2</c:v>
                </c:pt>
                <c:pt idx="157">
                  <c:v>1.04E-2</c:v>
                </c:pt>
                <c:pt idx="158">
                  <c:v>1.03E-2</c:v>
                </c:pt>
                <c:pt idx="159">
                  <c:v>0.01</c:v>
                </c:pt>
                <c:pt idx="160">
                  <c:v>1.1299999999999999E-2</c:v>
                </c:pt>
                <c:pt idx="161">
                  <c:v>1.0200000000000001E-2</c:v>
                </c:pt>
                <c:pt idx="162">
                  <c:v>1.0200000000000001E-2</c:v>
                </c:pt>
                <c:pt idx="163">
                  <c:v>9.1999999999999998E-3</c:v>
                </c:pt>
                <c:pt idx="164">
                  <c:v>8.8000000000000005E-3</c:v>
                </c:pt>
                <c:pt idx="165">
                  <c:v>9.5999999999999992E-3</c:v>
                </c:pt>
                <c:pt idx="166">
                  <c:v>9.4999999999999998E-3</c:v>
                </c:pt>
                <c:pt idx="167">
                  <c:v>1.01E-2</c:v>
                </c:pt>
                <c:pt idx="168">
                  <c:v>1.06E-2</c:v>
                </c:pt>
                <c:pt idx="169">
                  <c:v>1.09E-2</c:v>
                </c:pt>
                <c:pt idx="170">
                  <c:v>1.12E-2</c:v>
                </c:pt>
                <c:pt idx="171">
                  <c:v>1.2200000000000001E-2</c:v>
                </c:pt>
                <c:pt idx="172">
                  <c:v>1.1599999999999999E-2</c:v>
                </c:pt>
                <c:pt idx="173">
                  <c:v>1.2699999999999999E-2</c:v>
                </c:pt>
                <c:pt idx="174">
                  <c:v>1.21E-2</c:v>
                </c:pt>
                <c:pt idx="175">
                  <c:v>1.3100000000000001E-2</c:v>
                </c:pt>
                <c:pt idx="176">
                  <c:v>1.26E-2</c:v>
                </c:pt>
                <c:pt idx="177">
                  <c:v>1.2800000000000001E-2</c:v>
                </c:pt>
                <c:pt idx="178">
                  <c:v>1.2800000000000001E-2</c:v>
                </c:pt>
                <c:pt idx="179">
                  <c:v>1.2699999999999999E-2</c:v>
                </c:pt>
                <c:pt idx="180">
                  <c:v>1.21E-2</c:v>
                </c:pt>
                <c:pt idx="181">
                  <c:v>1.18E-2</c:v>
                </c:pt>
                <c:pt idx="182">
                  <c:v>1.18E-2</c:v>
                </c:pt>
                <c:pt idx="183">
                  <c:v>1.21E-2</c:v>
                </c:pt>
                <c:pt idx="184">
                  <c:v>1.21E-2</c:v>
                </c:pt>
                <c:pt idx="185">
                  <c:v>1.1900000000000001E-2</c:v>
                </c:pt>
                <c:pt idx="186">
                  <c:v>1.0999999999999999E-2</c:v>
                </c:pt>
                <c:pt idx="187">
                  <c:v>9.9000000000000008E-3</c:v>
                </c:pt>
                <c:pt idx="188">
                  <c:v>1.03E-2</c:v>
                </c:pt>
                <c:pt idx="189">
                  <c:v>1.04E-2</c:v>
                </c:pt>
                <c:pt idx="190">
                  <c:v>9.7999999999999997E-3</c:v>
                </c:pt>
                <c:pt idx="191">
                  <c:v>9.9000000000000008E-3</c:v>
                </c:pt>
                <c:pt idx="192">
                  <c:v>9.4999999999999998E-3</c:v>
                </c:pt>
                <c:pt idx="193">
                  <c:v>8.9999999999999993E-3</c:v>
                </c:pt>
                <c:pt idx="194">
                  <c:v>9.1999999999999998E-3</c:v>
                </c:pt>
                <c:pt idx="195">
                  <c:v>9.7000000000000003E-3</c:v>
                </c:pt>
                <c:pt idx="196">
                  <c:v>1.03E-2</c:v>
                </c:pt>
                <c:pt idx="197">
                  <c:v>1.04E-2</c:v>
                </c:pt>
                <c:pt idx="198">
                  <c:v>1.09E-2</c:v>
                </c:pt>
                <c:pt idx="199">
                  <c:v>1.21E-2</c:v>
                </c:pt>
                <c:pt idx="200">
                  <c:v>1.29E-2</c:v>
                </c:pt>
                <c:pt idx="201">
                  <c:v>1.2999999999999999E-2</c:v>
                </c:pt>
                <c:pt idx="202">
                  <c:v>1.29E-2</c:v>
                </c:pt>
                <c:pt idx="203">
                  <c:v>1.24E-2</c:v>
                </c:pt>
                <c:pt idx="204">
                  <c:v>1.3299999999999999E-2</c:v>
                </c:pt>
                <c:pt idx="205">
                  <c:v>1.37E-2</c:v>
                </c:pt>
                <c:pt idx="206">
                  <c:v>1.3100000000000001E-2</c:v>
                </c:pt>
                <c:pt idx="207">
                  <c:v>1.2500000000000001E-2</c:v>
                </c:pt>
                <c:pt idx="208">
                  <c:v>1.38E-2</c:v>
                </c:pt>
                <c:pt idx="209">
                  <c:v>1.35E-2</c:v>
                </c:pt>
                <c:pt idx="210">
                  <c:v>1.32E-2</c:v>
                </c:pt>
                <c:pt idx="211">
                  <c:v>1.3299999999999999E-2</c:v>
                </c:pt>
                <c:pt idx="212">
                  <c:v>1.35E-2</c:v>
                </c:pt>
                <c:pt idx="213">
                  <c:v>1.34E-2</c:v>
                </c:pt>
                <c:pt idx="214">
                  <c:v>1.3100000000000001E-2</c:v>
                </c:pt>
                <c:pt idx="215">
                  <c:v>1.4E-2</c:v>
                </c:pt>
                <c:pt idx="216">
                  <c:v>1.49E-2</c:v>
                </c:pt>
                <c:pt idx="217">
                  <c:v>1.4200000000000001E-2</c:v>
                </c:pt>
                <c:pt idx="218">
                  <c:v>1.5599999999999999E-2</c:v>
                </c:pt>
                <c:pt idx="219">
                  <c:v>1.5699999999999999E-2</c:v>
                </c:pt>
                <c:pt idx="220">
                  <c:v>1.52E-2</c:v>
                </c:pt>
                <c:pt idx="221">
                  <c:v>1.6500000000000001E-2</c:v>
                </c:pt>
                <c:pt idx="222">
                  <c:v>1.6799999999999999E-2</c:v>
                </c:pt>
                <c:pt idx="223">
                  <c:v>1.66E-2</c:v>
                </c:pt>
                <c:pt idx="224">
                  <c:v>1.66E-2</c:v>
                </c:pt>
                <c:pt idx="225">
                  <c:v>1.6899999999999998E-2</c:v>
                </c:pt>
                <c:pt idx="226">
                  <c:v>1.7899999999999999E-2</c:v>
                </c:pt>
                <c:pt idx="227">
                  <c:v>1.9E-2</c:v>
                </c:pt>
                <c:pt idx="228">
                  <c:v>1.8599999999999998E-2</c:v>
                </c:pt>
                <c:pt idx="229">
                  <c:v>1.9800000000000002E-2</c:v>
                </c:pt>
                <c:pt idx="230">
                  <c:v>1.8700000000000001E-2</c:v>
                </c:pt>
                <c:pt idx="231">
                  <c:v>1.8599999999999998E-2</c:v>
                </c:pt>
                <c:pt idx="232">
                  <c:v>1.83E-2</c:v>
                </c:pt>
                <c:pt idx="233">
                  <c:v>1.89E-2</c:v>
                </c:pt>
                <c:pt idx="234">
                  <c:v>1.8599999999999998E-2</c:v>
                </c:pt>
                <c:pt idx="235">
                  <c:v>1.8499999999999999E-2</c:v>
                </c:pt>
                <c:pt idx="236">
                  <c:v>1.83E-2</c:v>
                </c:pt>
                <c:pt idx="237">
                  <c:v>1.6899999999999998E-2</c:v>
                </c:pt>
                <c:pt idx="238">
                  <c:v>1.6899999999999998E-2</c:v>
                </c:pt>
                <c:pt idx="239">
                  <c:v>1.84E-2</c:v>
                </c:pt>
                <c:pt idx="240">
                  <c:v>1.9300000000000001E-2</c:v>
                </c:pt>
                <c:pt idx="241">
                  <c:v>1.9599999999999999E-2</c:v>
                </c:pt>
                <c:pt idx="242">
                  <c:v>2.0199999999999999E-2</c:v>
                </c:pt>
                <c:pt idx="243">
                  <c:v>1.9400000000000001E-2</c:v>
                </c:pt>
                <c:pt idx="244">
                  <c:v>1.8499999999999999E-2</c:v>
                </c:pt>
                <c:pt idx="245">
                  <c:v>1.9099999999999999E-2</c:v>
                </c:pt>
                <c:pt idx="246">
                  <c:v>1.83E-2</c:v>
                </c:pt>
                <c:pt idx="247">
                  <c:v>1.8599999999999998E-2</c:v>
                </c:pt>
                <c:pt idx="248">
                  <c:v>1.9300000000000001E-2</c:v>
                </c:pt>
                <c:pt idx="249">
                  <c:v>1.89E-2</c:v>
                </c:pt>
                <c:pt idx="250">
                  <c:v>1.8800000000000001E-2</c:v>
                </c:pt>
                <c:pt idx="251">
                  <c:v>1.8200000000000001E-2</c:v>
                </c:pt>
                <c:pt idx="252">
                  <c:v>1.83E-2</c:v>
                </c:pt>
                <c:pt idx="253">
                  <c:v>1.7399999999999999E-2</c:v>
                </c:pt>
                <c:pt idx="254">
                  <c:v>1.7600000000000001E-2</c:v>
                </c:pt>
                <c:pt idx="255">
                  <c:v>1.7600000000000001E-2</c:v>
                </c:pt>
                <c:pt idx="256">
                  <c:v>1.72E-2</c:v>
                </c:pt>
                <c:pt idx="257">
                  <c:v>1.7600000000000001E-2</c:v>
                </c:pt>
                <c:pt idx="258">
                  <c:v>1.72E-2</c:v>
                </c:pt>
                <c:pt idx="259">
                  <c:v>1.7399999999999999E-2</c:v>
                </c:pt>
                <c:pt idx="260">
                  <c:v>1.83E-2</c:v>
                </c:pt>
                <c:pt idx="261">
                  <c:v>1.72E-2</c:v>
                </c:pt>
                <c:pt idx="262">
                  <c:v>1.7600000000000001E-2</c:v>
                </c:pt>
                <c:pt idx="263">
                  <c:v>1.8599999999999998E-2</c:v>
                </c:pt>
                <c:pt idx="264">
                  <c:v>1.77E-2</c:v>
                </c:pt>
                <c:pt idx="265">
                  <c:v>1.78E-2</c:v>
                </c:pt>
                <c:pt idx="266">
                  <c:v>1.7100000000000001E-2</c:v>
                </c:pt>
                <c:pt idx="267">
                  <c:v>1.7000000000000001E-2</c:v>
                </c:pt>
                <c:pt idx="268">
                  <c:v>1.61E-2</c:v>
                </c:pt>
                <c:pt idx="269">
                  <c:v>1.61E-2</c:v>
                </c:pt>
                <c:pt idx="270">
                  <c:v>1.6400000000000001E-2</c:v>
                </c:pt>
                <c:pt idx="271">
                  <c:v>1.6799999999999999E-2</c:v>
                </c:pt>
                <c:pt idx="272">
                  <c:v>1.5800000000000002E-2</c:v>
                </c:pt>
                <c:pt idx="273">
                  <c:v>1.5699999999999999E-2</c:v>
                </c:pt>
                <c:pt idx="274">
                  <c:v>1.66E-2</c:v>
                </c:pt>
                <c:pt idx="275">
                  <c:v>1.6899999999999998E-2</c:v>
                </c:pt>
                <c:pt idx="276">
                  <c:v>1.66E-2</c:v>
                </c:pt>
                <c:pt idx="277">
                  <c:v>1.6400000000000001E-2</c:v>
                </c:pt>
                <c:pt idx="278">
                  <c:v>1.7999999999999999E-2</c:v>
                </c:pt>
                <c:pt idx="279">
                  <c:v>1.7899999999999999E-2</c:v>
                </c:pt>
                <c:pt idx="280">
                  <c:v>1.83E-2</c:v>
                </c:pt>
                <c:pt idx="281">
                  <c:v>1.8599999999999998E-2</c:v>
                </c:pt>
                <c:pt idx="282">
                  <c:v>1.7399999999999999E-2</c:v>
                </c:pt>
                <c:pt idx="283">
                  <c:v>1.78E-2</c:v>
                </c:pt>
                <c:pt idx="284">
                  <c:v>1.77E-2</c:v>
                </c:pt>
                <c:pt idx="285">
                  <c:v>1.7500000000000002E-2</c:v>
                </c:pt>
                <c:pt idx="286">
                  <c:v>1.84E-2</c:v>
                </c:pt>
                <c:pt idx="287">
                  <c:v>1.7899999999999999E-2</c:v>
                </c:pt>
                <c:pt idx="288">
                  <c:v>1.7100000000000001E-2</c:v>
                </c:pt>
                <c:pt idx="289">
                  <c:v>1.7999999999999999E-2</c:v>
                </c:pt>
                <c:pt idx="290">
                  <c:v>1.8200000000000001E-2</c:v>
                </c:pt>
                <c:pt idx="291">
                  <c:v>1.8100000000000002E-2</c:v>
                </c:pt>
                <c:pt idx="292">
                  <c:v>1.83E-2</c:v>
                </c:pt>
                <c:pt idx="293">
                  <c:v>1.8700000000000001E-2</c:v>
                </c:pt>
                <c:pt idx="294">
                  <c:v>1.8499999999999999E-2</c:v>
                </c:pt>
                <c:pt idx="295">
                  <c:v>1.78E-2</c:v>
                </c:pt>
                <c:pt idx="296">
                  <c:v>1.7399999999999999E-2</c:v>
                </c:pt>
                <c:pt idx="297">
                  <c:v>1.7500000000000002E-2</c:v>
                </c:pt>
                <c:pt idx="298">
                  <c:v>1.7500000000000002E-2</c:v>
                </c:pt>
                <c:pt idx="299">
                  <c:v>1.8100000000000002E-2</c:v>
                </c:pt>
                <c:pt idx="300">
                  <c:v>1.8499999999999999E-2</c:v>
                </c:pt>
                <c:pt idx="301">
                  <c:v>1.7999999999999999E-2</c:v>
                </c:pt>
                <c:pt idx="302">
                  <c:v>1.6400000000000001E-2</c:v>
                </c:pt>
                <c:pt idx="303">
                  <c:v>1.72E-2</c:v>
                </c:pt>
                <c:pt idx="304">
                  <c:v>1.6199999999999999E-2</c:v>
                </c:pt>
                <c:pt idx="305">
                  <c:v>1.5900000000000001E-2</c:v>
                </c:pt>
                <c:pt idx="306">
                  <c:v>1.4800000000000001E-2</c:v>
                </c:pt>
                <c:pt idx="307">
                  <c:v>1.6E-2</c:v>
                </c:pt>
                <c:pt idx="308">
                  <c:v>1.6299999999999999E-2</c:v>
                </c:pt>
                <c:pt idx="309">
                  <c:v>1.6E-2</c:v>
                </c:pt>
                <c:pt idx="310">
                  <c:v>1.6299999999999999E-2</c:v>
                </c:pt>
                <c:pt idx="311">
                  <c:v>1.6199999999999999E-2</c:v>
                </c:pt>
                <c:pt idx="312">
                  <c:v>1.5599999999999999E-2</c:v>
                </c:pt>
                <c:pt idx="313">
                  <c:v>1.55E-2</c:v>
                </c:pt>
                <c:pt idx="314">
                  <c:v>1.44E-2</c:v>
                </c:pt>
                <c:pt idx="315">
                  <c:v>1.44E-2</c:v>
                </c:pt>
                <c:pt idx="316">
                  <c:v>1.44E-2</c:v>
                </c:pt>
                <c:pt idx="317">
                  <c:v>1.5100000000000001E-2</c:v>
                </c:pt>
                <c:pt idx="318">
                  <c:v>1.55E-2</c:v>
                </c:pt>
                <c:pt idx="319">
                  <c:v>1.5699999999999999E-2</c:v>
                </c:pt>
                <c:pt idx="320">
                  <c:v>1.5599999999999999E-2</c:v>
                </c:pt>
                <c:pt idx="321">
                  <c:v>1.5299999999999999E-2</c:v>
                </c:pt>
                <c:pt idx="322">
                  <c:v>1.5100000000000001E-2</c:v>
                </c:pt>
                <c:pt idx="323">
                  <c:v>1.47E-2</c:v>
                </c:pt>
                <c:pt idx="324">
                  <c:v>1.49E-2</c:v>
                </c:pt>
                <c:pt idx="325">
                  <c:v>1.35E-2</c:v>
                </c:pt>
                <c:pt idx="326">
                  <c:v>1.3899999999999999E-2</c:v>
                </c:pt>
                <c:pt idx="327">
                  <c:v>1.38E-2</c:v>
                </c:pt>
                <c:pt idx="328">
                  <c:v>1.37E-2</c:v>
                </c:pt>
                <c:pt idx="329">
                  <c:v>1.47E-2</c:v>
                </c:pt>
                <c:pt idx="330">
                  <c:v>1.52E-2</c:v>
                </c:pt>
                <c:pt idx="331">
                  <c:v>1.49E-2</c:v>
                </c:pt>
                <c:pt idx="332">
                  <c:v>1.4800000000000001E-2</c:v>
                </c:pt>
                <c:pt idx="333">
                  <c:v>1.4500000000000001E-2</c:v>
                </c:pt>
                <c:pt idx="334">
                  <c:v>1.5100000000000001E-2</c:v>
                </c:pt>
                <c:pt idx="335">
                  <c:v>1.5299999999999999E-2</c:v>
                </c:pt>
                <c:pt idx="336">
                  <c:v>1.52E-2</c:v>
                </c:pt>
                <c:pt idx="337">
                  <c:v>1.4E-2</c:v>
                </c:pt>
                <c:pt idx="338">
                  <c:v>1.38E-2</c:v>
                </c:pt>
                <c:pt idx="339">
                  <c:v>1.34E-2</c:v>
                </c:pt>
                <c:pt idx="340">
                  <c:v>1.3299999999999999E-2</c:v>
                </c:pt>
                <c:pt idx="341">
                  <c:v>1.38E-2</c:v>
                </c:pt>
                <c:pt idx="342">
                  <c:v>1.43E-2</c:v>
                </c:pt>
                <c:pt idx="343">
                  <c:v>1.3599999999999999E-2</c:v>
                </c:pt>
                <c:pt idx="344">
                  <c:v>1.38E-2</c:v>
                </c:pt>
                <c:pt idx="345">
                  <c:v>1.2999999999999999E-2</c:v>
                </c:pt>
                <c:pt idx="346">
                  <c:v>1.32E-2</c:v>
                </c:pt>
                <c:pt idx="347">
                  <c:v>1.24E-2</c:v>
                </c:pt>
                <c:pt idx="348">
                  <c:v>1.29E-2</c:v>
                </c:pt>
                <c:pt idx="349">
                  <c:v>1.3599999999999999E-2</c:v>
                </c:pt>
                <c:pt idx="350">
                  <c:v>1.44E-2</c:v>
                </c:pt>
                <c:pt idx="351">
                  <c:v>1.29E-2</c:v>
                </c:pt>
                <c:pt idx="352">
                  <c:v>1.3899999999999999E-2</c:v>
                </c:pt>
                <c:pt idx="353">
                  <c:v>1.4500000000000001E-2</c:v>
                </c:pt>
                <c:pt idx="354">
                  <c:v>1.4800000000000001E-2</c:v>
                </c:pt>
                <c:pt idx="355">
                  <c:v>1.43E-2</c:v>
                </c:pt>
                <c:pt idx="356">
                  <c:v>1.4800000000000001E-2</c:v>
                </c:pt>
                <c:pt idx="357">
                  <c:v>1.4500000000000001E-2</c:v>
                </c:pt>
                <c:pt idx="358">
                  <c:v>1.52E-2</c:v>
                </c:pt>
                <c:pt idx="359">
                  <c:v>1.41E-2</c:v>
                </c:pt>
                <c:pt idx="360">
                  <c:v>1.49E-2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F3-43D6-B892-5ED004FCD748}"/>
            </c:ext>
          </c:extLst>
        </c:ser>
        <c:ser>
          <c:idx val="3"/>
          <c:order val="3"/>
          <c:tx>
            <c:strRef>
              <c:f>'neg frequency'!$P$2</c:f>
              <c:strCache>
                <c:ptCount val="1"/>
                <c:pt idx="0">
                  <c:v>1y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frequency'!$P$3:$P$363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2.0000000000000001E-4</c:v>
                </c:pt>
                <c:pt idx="34">
                  <c:v>4.0000000000000002E-4</c:v>
                </c:pt>
                <c:pt idx="35">
                  <c:v>4.0000000000000002E-4</c:v>
                </c:pt>
                <c:pt idx="36">
                  <c:v>4.0000000000000002E-4</c:v>
                </c:pt>
                <c:pt idx="37">
                  <c:v>5.9999999999999995E-4</c:v>
                </c:pt>
                <c:pt idx="38">
                  <c:v>5.9999999999999995E-4</c:v>
                </c:pt>
                <c:pt idx="39">
                  <c:v>4.0000000000000002E-4</c:v>
                </c:pt>
                <c:pt idx="40">
                  <c:v>5.0000000000000001E-4</c:v>
                </c:pt>
                <c:pt idx="41">
                  <c:v>5.9999999999999995E-4</c:v>
                </c:pt>
                <c:pt idx="42">
                  <c:v>6.9999999999999999E-4</c:v>
                </c:pt>
                <c:pt idx="43">
                  <c:v>8.9999999999999998E-4</c:v>
                </c:pt>
                <c:pt idx="44">
                  <c:v>1.1000000000000001E-3</c:v>
                </c:pt>
                <c:pt idx="45">
                  <c:v>1.2999999999999999E-3</c:v>
                </c:pt>
                <c:pt idx="46">
                  <c:v>1.4E-3</c:v>
                </c:pt>
                <c:pt idx="47">
                  <c:v>1.2999999999999999E-3</c:v>
                </c:pt>
                <c:pt idx="48">
                  <c:v>1.2999999999999999E-3</c:v>
                </c:pt>
                <c:pt idx="49">
                  <c:v>1.4E-3</c:v>
                </c:pt>
                <c:pt idx="50">
                  <c:v>1.2999999999999999E-3</c:v>
                </c:pt>
                <c:pt idx="51">
                  <c:v>1.1999999999999999E-3</c:v>
                </c:pt>
                <c:pt idx="52">
                  <c:v>1.2999999999999999E-3</c:v>
                </c:pt>
                <c:pt idx="53">
                  <c:v>1.2999999999999999E-3</c:v>
                </c:pt>
                <c:pt idx="54">
                  <c:v>6.9999999999999999E-4</c:v>
                </c:pt>
                <c:pt idx="55">
                  <c:v>8.9999999999999998E-4</c:v>
                </c:pt>
                <c:pt idx="56">
                  <c:v>8.9999999999999998E-4</c:v>
                </c:pt>
                <c:pt idx="57">
                  <c:v>1.1000000000000001E-3</c:v>
                </c:pt>
                <c:pt idx="58">
                  <c:v>1.1000000000000001E-3</c:v>
                </c:pt>
                <c:pt idx="59">
                  <c:v>1.2999999999999999E-3</c:v>
                </c:pt>
                <c:pt idx="60">
                  <c:v>1.5E-3</c:v>
                </c:pt>
                <c:pt idx="61">
                  <c:v>1.1999999999999999E-3</c:v>
                </c:pt>
                <c:pt idx="62">
                  <c:v>1.1999999999999999E-3</c:v>
                </c:pt>
                <c:pt idx="63">
                  <c:v>1.4E-3</c:v>
                </c:pt>
                <c:pt idx="64">
                  <c:v>1.6999999999999999E-3</c:v>
                </c:pt>
                <c:pt idx="65">
                  <c:v>1.6999999999999999E-3</c:v>
                </c:pt>
                <c:pt idx="66">
                  <c:v>2.0999999999999999E-3</c:v>
                </c:pt>
                <c:pt idx="67">
                  <c:v>2.0999999999999999E-3</c:v>
                </c:pt>
                <c:pt idx="68">
                  <c:v>1.6999999999999999E-3</c:v>
                </c:pt>
                <c:pt idx="69">
                  <c:v>2.0999999999999999E-3</c:v>
                </c:pt>
                <c:pt idx="70">
                  <c:v>2.3E-3</c:v>
                </c:pt>
                <c:pt idx="71">
                  <c:v>2.5999999999999999E-3</c:v>
                </c:pt>
                <c:pt idx="72">
                  <c:v>2.2000000000000001E-3</c:v>
                </c:pt>
                <c:pt idx="73">
                  <c:v>2.7000000000000001E-3</c:v>
                </c:pt>
                <c:pt idx="74">
                  <c:v>2.8E-3</c:v>
                </c:pt>
                <c:pt idx="75">
                  <c:v>3.3E-3</c:v>
                </c:pt>
                <c:pt idx="76">
                  <c:v>3.5999999999999999E-3</c:v>
                </c:pt>
                <c:pt idx="77">
                  <c:v>2.8999999999999998E-3</c:v>
                </c:pt>
                <c:pt idx="78">
                  <c:v>3.3999999999999998E-3</c:v>
                </c:pt>
                <c:pt idx="79">
                  <c:v>3.0999999999999999E-3</c:v>
                </c:pt>
                <c:pt idx="80">
                  <c:v>3.7000000000000002E-3</c:v>
                </c:pt>
                <c:pt idx="81">
                  <c:v>3.8999999999999998E-3</c:v>
                </c:pt>
                <c:pt idx="82">
                  <c:v>3.3E-3</c:v>
                </c:pt>
                <c:pt idx="83">
                  <c:v>3.5999999999999999E-3</c:v>
                </c:pt>
                <c:pt idx="84">
                  <c:v>4.7999999999999996E-3</c:v>
                </c:pt>
                <c:pt idx="85">
                  <c:v>5.1000000000000004E-3</c:v>
                </c:pt>
                <c:pt idx="86">
                  <c:v>5.3E-3</c:v>
                </c:pt>
                <c:pt idx="87">
                  <c:v>4.7999999999999996E-3</c:v>
                </c:pt>
                <c:pt idx="88">
                  <c:v>6.0000000000000001E-3</c:v>
                </c:pt>
                <c:pt idx="89">
                  <c:v>5.5999999999999999E-3</c:v>
                </c:pt>
                <c:pt idx="90">
                  <c:v>5.7000000000000002E-3</c:v>
                </c:pt>
                <c:pt idx="91">
                  <c:v>5.8999999999999999E-3</c:v>
                </c:pt>
                <c:pt idx="92">
                  <c:v>5.1000000000000004E-3</c:v>
                </c:pt>
                <c:pt idx="93">
                  <c:v>5.1000000000000004E-3</c:v>
                </c:pt>
                <c:pt idx="94">
                  <c:v>4.5999999999999999E-3</c:v>
                </c:pt>
                <c:pt idx="95">
                  <c:v>4.1999999999999997E-3</c:v>
                </c:pt>
                <c:pt idx="96">
                  <c:v>4.7000000000000002E-3</c:v>
                </c:pt>
                <c:pt idx="97">
                  <c:v>4.7999999999999996E-3</c:v>
                </c:pt>
                <c:pt idx="98">
                  <c:v>4.4999999999999997E-3</c:v>
                </c:pt>
                <c:pt idx="99">
                  <c:v>5.1000000000000004E-3</c:v>
                </c:pt>
                <c:pt idx="100">
                  <c:v>5.5999999999999999E-3</c:v>
                </c:pt>
                <c:pt idx="101">
                  <c:v>5.3E-3</c:v>
                </c:pt>
                <c:pt idx="102">
                  <c:v>5.3E-3</c:v>
                </c:pt>
                <c:pt idx="103">
                  <c:v>5.4000000000000003E-3</c:v>
                </c:pt>
                <c:pt idx="104">
                  <c:v>5.4999999999999997E-3</c:v>
                </c:pt>
                <c:pt idx="105">
                  <c:v>5.4999999999999997E-3</c:v>
                </c:pt>
                <c:pt idx="106">
                  <c:v>6.1000000000000004E-3</c:v>
                </c:pt>
                <c:pt idx="107">
                  <c:v>5.5999999999999999E-3</c:v>
                </c:pt>
                <c:pt idx="108">
                  <c:v>5.4999999999999997E-3</c:v>
                </c:pt>
                <c:pt idx="109">
                  <c:v>5.5999999999999999E-3</c:v>
                </c:pt>
                <c:pt idx="110">
                  <c:v>5.3E-3</c:v>
                </c:pt>
                <c:pt idx="111">
                  <c:v>5.1000000000000004E-3</c:v>
                </c:pt>
                <c:pt idx="112">
                  <c:v>5.7999999999999996E-3</c:v>
                </c:pt>
                <c:pt idx="113">
                  <c:v>5.3E-3</c:v>
                </c:pt>
                <c:pt idx="114">
                  <c:v>5.1000000000000004E-3</c:v>
                </c:pt>
                <c:pt idx="115">
                  <c:v>5.1999999999999998E-3</c:v>
                </c:pt>
                <c:pt idx="116">
                  <c:v>5.3E-3</c:v>
                </c:pt>
                <c:pt idx="117">
                  <c:v>5.1000000000000004E-3</c:v>
                </c:pt>
                <c:pt idx="118">
                  <c:v>5.0000000000000001E-3</c:v>
                </c:pt>
                <c:pt idx="119">
                  <c:v>5.5999999999999999E-3</c:v>
                </c:pt>
                <c:pt idx="120">
                  <c:v>5.1999999999999998E-3</c:v>
                </c:pt>
                <c:pt idx="121">
                  <c:v>5.8999999999999999E-3</c:v>
                </c:pt>
                <c:pt idx="122">
                  <c:v>5.7999999999999996E-3</c:v>
                </c:pt>
                <c:pt idx="123">
                  <c:v>5.8999999999999999E-3</c:v>
                </c:pt>
                <c:pt idx="124">
                  <c:v>6.4999999999999997E-3</c:v>
                </c:pt>
                <c:pt idx="125">
                  <c:v>7.1000000000000004E-3</c:v>
                </c:pt>
                <c:pt idx="126">
                  <c:v>5.4000000000000003E-3</c:v>
                </c:pt>
                <c:pt idx="127">
                  <c:v>6.4000000000000003E-3</c:v>
                </c:pt>
                <c:pt idx="128">
                  <c:v>6.4000000000000003E-3</c:v>
                </c:pt>
                <c:pt idx="129">
                  <c:v>6.4999999999999997E-3</c:v>
                </c:pt>
                <c:pt idx="130">
                  <c:v>5.5999999999999999E-3</c:v>
                </c:pt>
                <c:pt idx="131">
                  <c:v>5.4999999999999997E-3</c:v>
                </c:pt>
                <c:pt idx="132">
                  <c:v>5.7000000000000002E-3</c:v>
                </c:pt>
                <c:pt idx="133">
                  <c:v>5.7999999999999996E-3</c:v>
                </c:pt>
                <c:pt idx="134">
                  <c:v>5.4000000000000003E-3</c:v>
                </c:pt>
                <c:pt idx="135">
                  <c:v>5.4000000000000003E-3</c:v>
                </c:pt>
                <c:pt idx="136">
                  <c:v>5.1999999999999998E-3</c:v>
                </c:pt>
                <c:pt idx="137">
                  <c:v>5.3E-3</c:v>
                </c:pt>
                <c:pt idx="138">
                  <c:v>5.0000000000000001E-3</c:v>
                </c:pt>
                <c:pt idx="139">
                  <c:v>5.7000000000000002E-3</c:v>
                </c:pt>
                <c:pt idx="140">
                  <c:v>5.3E-3</c:v>
                </c:pt>
                <c:pt idx="141">
                  <c:v>5.3E-3</c:v>
                </c:pt>
                <c:pt idx="142">
                  <c:v>5.4999999999999997E-3</c:v>
                </c:pt>
                <c:pt idx="143">
                  <c:v>5.3E-3</c:v>
                </c:pt>
                <c:pt idx="144">
                  <c:v>5.4999999999999997E-3</c:v>
                </c:pt>
                <c:pt idx="145">
                  <c:v>4.5999999999999999E-3</c:v>
                </c:pt>
                <c:pt idx="146">
                  <c:v>5.4000000000000003E-3</c:v>
                </c:pt>
                <c:pt idx="147">
                  <c:v>5.1000000000000004E-3</c:v>
                </c:pt>
                <c:pt idx="148">
                  <c:v>5.7999999999999996E-3</c:v>
                </c:pt>
                <c:pt idx="149">
                  <c:v>6.1000000000000004E-3</c:v>
                </c:pt>
                <c:pt idx="150">
                  <c:v>5.8999999999999999E-3</c:v>
                </c:pt>
                <c:pt idx="151">
                  <c:v>5.3E-3</c:v>
                </c:pt>
                <c:pt idx="152">
                  <c:v>4.7000000000000002E-3</c:v>
                </c:pt>
                <c:pt idx="153">
                  <c:v>4.7999999999999996E-3</c:v>
                </c:pt>
                <c:pt idx="154">
                  <c:v>6.1000000000000004E-3</c:v>
                </c:pt>
                <c:pt idx="155">
                  <c:v>6.6E-3</c:v>
                </c:pt>
                <c:pt idx="156">
                  <c:v>6.4999999999999997E-3</c:v>
                </c:pt>
                <c:pt idx="157">
                  <c:v>6.8999999999999999E-3</c:v>
                </c:pt>
                <c:pt idx="158">
                  <c:v>6.3E-3</c:v>
                </c:pt>
                <c:pt idx="159">
                  <c:v>6.6E-3</c:v>
                </c:pt>
                <c:pt idx="160">
                  <c:v>7.1000000000000004E-3</c:v>
                </c:pt>
                <c:pt idx="161">
                  <c:v>6.4999999999999997E-3</c:v>
                </c:pt>
                <c:pt idx="162">
                  <c:v>5.7000000000000002E-3</c:v>
                </c:pt>
                <c:pt idx="163">
                  <c:v>5.8999999999999999E-3</c:v>
                </c:pt>
                <c:pt idx="164">
                  <c:v>6.3E-3</c:v>
                </c:pt>
                <c:pt idx="165">
                  <c:v>6.6E-3</c:v>
                </c:pt>
                <c:pt idx="166">
                  <c:v>6.4999999999999997E-3</c:v>
                </c:pt>
                <c:pt idx="167">
                  <c:v>6.7999999999999996E-3</c:v>
                </c:pt>
                <c:pt idx="168">
                  <c:v>6.7999999999999996E-3</c:v>
                </c:pt>
                <c:pt idx="169">
                  <c:v>6.4999999999999997E-3</c:v>
                </c:pt>
                <c:pt idx="170">
                  <c:v>6.7000000000000002E-3</c:v>
                </c:pt>
                <c:pt idx="171">
                  <c:v>8.0000000000000002E-3</c:v>
                </c:pt>
                <c:pt idx="172">
                  <c:v>7.7000000000000002E-3</c:v>
                </c:pt>
                <c:pt idx="173">
                  <c:v>7.6E-3</c:v>
                </c:pt>
                <c:pt idx="174">
                  <c:v>7.4999999999999997E-3</c:v>
                </c:pt>
                <c:pt idx="175">
                  <c:v>7.7999999999999996E-3</c:v>
                </c:pt>
                <c:pt idx="176">
                  <c:v>8.2000000000000007E-3</c:v>
                </c:pt>
                <c:pt idx="177">
                  <c:v>8.2000000000000007E-3</c:v>
                </c:pt>
                <c:pt idx="178">
                  <c:v>7.9000000000000008E-3</c:v>
                </c:pt>
                <c:pt idx="179">
                  <c:v>7.6E-3</c:v>
                </c:pt>
                <c:pt idx="180">
                  <c:v>7.7000000000000002E-3</c:v>
                </c:pt>
                <c:pt idx="181">
                  <c:v>7.1000000000000004E-3</c:v>
                </c:pt>
                <c:pt idx="182">
                  <c:v>7.4000000000000003E-3</c:v>
                </c:pt>
                <c:pt idx="183">
                  <c:v>7.6E-3</c:v>
                </c:pt>
                <c:pt idx="184">
                  <c:v>7.4000000000000003E-3</c:v>
                </c:pt>
                <c:pt idx="185">
                  <c:v>7.3000000000000001E-3</c:v>
                </c:pt>
                <c:pt idx="186">
                  <c:v>6.7999999999999996E-3</c:v>
                </c:pt>
                <c:pt idx="187">
                  <c:v>6.3E-3</c:v>
                </c:pt>
                <c:pt idx="188">
                  <c:v>6.3E-3</c:v>
                </c:pt>
                <c:pt idx="189">
                  <c:v>5.8999999999999999E-3</c:v>
                </c:pt>
                <c:pt idx="190">
                  <c:v>6.1000000000000004E-3</c:v>
                </c:pt>
                <c:pt idx="191">
                  <c:v>6.0000000000000001E-3</c:v>
                </c:pt>
                <c:pt idx="192">
                  <c:v>5.7999999999999996E-3</c:v>
                </c:pt>
                <c:pt idx="193">
                  <c:v>5.1000000000000004E-3</c:v>
                </c:pt>
                <c:pt idx="194">
                  <c:v>5.1000000000000004E-3</c:v>
                </c:pt>
                <c:pt idx="195">
                  <c:v>5.7999999999999996E-3</c:v>
                </c:pt>
                <c:pt idx="196">
                  <c:v>5.8999999999999999E-3</c:v>
                </c:pt>
                <c:pt idx="197">
                  <c:v>6.7000000000000002E-3</c:v>
                </c:pt>
                <c:pt idx="198">
                  <c:v>7.3000000000000001E-3</c:v>
                </c:pt>
                <c:pt idx="199">
                  <c:v>8.0999999999999996E-3</c:v>
                </c:pt>
                <c:pt idx="200">
                  <c:v>8.0000000000000002E-3</c:v>
                </c:pt>
                <c:pt idx="201">
                  <c:v>8.8999999999999999E-3</c:v>
                </c:pt>
                <c:pt idx="202">
                  <c:v>8.8000000000000005E-3</c:v>
                </c:pt>
                <c:pt idx="203">
                  <c:v>8.9999999999999993E-3</c:v>
                </c:pt>
                <c:pt idx="204">
                  <c:v>8.6E-3</c:v>
                </c:pt>
                <c:pt idx="205">
                  <c:v>8.6E-3</c:v>
                </c:pt>
                <c:pt idx="206">
                  <c:v>8.9999999999999993E-3</c:v>
                </c:pt>
                <c:pt idx="207">
                  <c:v>8.9999999999999993E-3</c:v>
                </c:pt>
                <c:pt idx="208">
                  <c:v>8.2000000000000007E-3</c:v>
                </c:pt>
                <c:pt idx="209">
                  <c:v>8.3000000000000001E-3</c:v>
                </c:pt>
                <c:pt idx="210">
                  <c:v>8.8000000000000005E-3</c:v>
                </c:pt>
                <c:pt idx="211">
                  <c:v>9.4999999999999998E-3</c:v>
                </c:pt>
                <c:pt idx="212">
                  <c:v>9.4000000000000004E-3</c:v>
                </c:pt>
                <c:pt idx="213">
                  <c:v>8.6E-3</c:v>
                </c:pt>
                <c:pt idx="214">
                  <c:v>9.2999999999999992E-3</c:v>
                </c:pt>
                <c:pt idx="215">
                  <c:v>9.4000000000000004E-3</c:v>
                </c:pt>
                <c:pt idx="216">
                  <c:v>9.7999999999999997E-3</c:v>
                </c:pt>
                <c:pt idx="217">
                  <c:v>1.0200000000000001E-2</c:v>
                </c:pt>
                <c:pt idx="218">
                  <c:v>1.04E-2</c:v>
                </c:pt>
                <c:pt idx="219">
                  <c:v>1.09E-2</c:v>
                </c:pt>
                <c:pt idx="220">
                  <c:v>1.03E-2</c:v>
                </c:pt>
                <c:pt idx="221">
                  <c:v>1.11E-2</c:v>
                </c:pt>
                <c:pt idx="222">
                  <c:v>1.0800000000000001E-2</c:v>
                </c:pt>
                <c:pt idx="223">
                  <c:v>1.11E-2</c:v>
                </c:pt>
                <c:pt idx="224">
                  <c:v>1.1599999999999999E-2</c:v>
                </c:pt>
                <c:pt idx="225">
                  <c:v>1.12E-2</c:v>
                </c:pt>
                <c:pt idx="226">
                  <c:v>1.15E-2</c:v>
                </c:pt>
                <c:pt idx="227">
                  <c:v>1.24E-2</c:v>
                </c:pt>
                <c:pt idx="228">
                  <c:v>1.3599999999999999E-2</c:v>
                </c:pt>
                <c:pt idx="229">
                  <c:v>1.37E-2</c:v>
                </c:pt>
                <c:pt idx="230">
                  <c:v>1.32E-2</c:v>
                </c:pt>
                <c:pt idx="231">
                  <c:v>1.3299999999999999E-2</c:v>
                </c:pt>
                <c:pt idx="232">
                  <c:v>1.2699999999999999E-2</c:v>
                </c:pt>
                <c:pt idx="233">
                  <c:v>1.21E-2</c:v>
                </c:pt>
                <c:pt idx="234">
                  <c:v>1.2699999999999999E-2</c:v>
                </c:pt>
                <c:pt idx="235">
                  <c:v>1.21E-2</c:v>
                </c:pt>
                <c:pt idx="236">
                  <c:v>1.24E-2</c:v>
                </c:pt>
                <c:pt idx="237">
                  <c:v>1.15E-2</c:v>
                </c:pt>
                <c:pt idx="238">
                  <c:v>1.11E-2</c:v>
                </c:pt>
                <c:pt idx="239">
                  <c:v>1.17E-2</c:v>
                </c:pt>
                <c:pt idx="240">
                  <c:v>1.2699999999999999E-2</c:v>
                </c:pt>
                <c:pt idx="241">
                  <c:v>1.3599999999999999E-2</c:v>
                </c:pt>
                <c:pt idx="242">
                  <c:v>1.3100000000000001E-2</c:v>
                </c:pt>
                <c:pt idx="243">
                  <c:v>1.3100000000000001E-2</c:v>
                </c:pt>
                <c:pt idx="244">
                  <c:v>1.2500000000000001E-2</c:v>
                </c:pt>
                <c:pt idx="245">
                  <c:v>1.29E-2</c:v>
                </c:pt>
                <c:pt idx="246">
                  <c:v>1.2800000000000001E-2</c:v>
                </c:pt>
                <c:pt idx="247">
                  <c:v>1.15E-2</c:v>
                </c:pt>
                <c:pt idx="248">
                  <c:v>1.29E-2</c:v>
                </c:pt>
                <c:pt idx="249">
                  <c:v>1.2800000000000001E-2</c:v>
                </c:pt>
                <c:pt idx="250">
                  <c:v>1.2500000000000001E-2</c:v>
                </c:pt>
                <c:pt idx="251">
                  <c:v>1.2200000000000001E-2</c:v>
                </c:pt>
                <c:pt idx="252">
                  <c:v>1.12E-2</c:v>
                </c:pt>
                <c:pt idx="253">
                  <c:v>1.11E-2</c:v>
                </c:pt>
                <c:pt idx="254">
                  <c:v>1.1599999999999999E-2</c:v>
                </c:pt>
                <c:pt idx="255">
                  <c:v>1.0800000000000001E-2</c:v>
                </c:pt>
                <c:pt idx="256">
                  <c:v>9.9000000000000008E-3</c:v>
                </c:pt>
                <c:pt idx="257">
                  <c:v>9.7000000000000003E-3</c:v>
                </c:pt>
                <c:pt idx="258">
                  <c:v>9.7000000000000003E-3</c:v>
                </c:pt>
                <c:pt idx="259">
                  <c:v>1.0500000000000001E-2</c:v>
                </c:pt>
                <c:pt idx="260">
                  <c:v>1.0800000000000001E-2</c:v>
                </c:pt>
                <c:pt idx="261">
                  <c:v>1.11E-2</c:v>
                </c:pt>
                <c:pt idx="262">
                  <c:v>1.15E-2</c:v>
                </c:pt>
                <c:pt idx="263">
                  <c:v>1.1299999999999999E-2</c:v>
                </c:pt>
                <c:pt idx="264">
                  <c:v>1.0699999999999999E-2</c:v>
                </c:pt>
                <c:pt idx="265">
                  <c:v>1.0200000000000001E-2</c:v>
                </c:pt>
                <c:pt idx="266">
                  <c:v>1.0200000000000001E-2</c:v>
                </c:pt>
                <c:pt idx="267">
                  <c:v>1.0200000000000001E-2</c:v>
                </c:pt>
                <c:pt idx="268">
                  <c:v>1.0200000000000001E-2</c:v>
                </c:pt>
                <c:pt idx="269">
                  <c:v>9.7000000000000003E-3</c:v>
                </c:pt>
                <c:pt idx="270">
                  <c:v>1.01E-2</c:v>
                </c:pt>
                <c:pt idx="271">
                  <c:v>8.9999999999999993E-3</c:v>
                </c:pt>
                <c:pt idx="272">
                  <c:v>8.8999999999999999E-3</c:v>
                </c:pt>
                <c:pt idx="273">
                  <c:v>8.9999999999999993E-3</c:v>
                </c:pt>
                <c:pt idx="274">
                  <c:v>9.9000000000000008E-3</c:v>
                </c:pt>
                <c:pt idx="275">
                  <c:v>0.01</c:v>
                </c:pt>
                <c:pt idx="276">
                  <c:v>1.04E-2</c:v>
                </c:pt>
                <c:pt idx="277">
                  <c:v>1.04E-2</c:v>
                </c:pt>
                <c:pt idx="278">
                  <c:v>1.09E-2</c:v>
                </c:pt>
                <c:pt idx="279">
                  <c:v>1.0999999999999999E-2</c:v>
                </c:pt>
                <c:pt idx="280">
                  <c:v>1.0800000000000001E-2</c:v>
                </c:pt>
                <c:pt idx="281">
                  <c:v>1.1299999999999999E-2</c:v>
                </c:pt>
                <c:pt idx="282">
                  <c:v>1.2E-2</c:v>
                </c:pt>
                <c:pt idx="283">
                  <c:v>1.0999999999999999E-2</c:v>
                </c:pt>
                <c:pt idx="284">
                  <c:v>1.03E-2</c:v>
                </c:pt>
                <c:pt idx="285">
                  <c:v>1.11E-2</c:v>
                </c:pt>
                <c:pt idx="286">
                  <c:v>1.15E-2</c:v>
                </c:pt>
                <c:pt idx="287">
                  <c:v>1.04E-2</c:v>
                </c:pt>
                <c:pt idx="288">
                  <c:v>1.0999999999999999E-2</c:v>
                </c:pt>
                <c:pt idx="289">
                  <c:v>1.0800000000000001E-2</c:v>
                </c:pt>
                <c:pt idx="290">
                  <c:v>1.2E-2</c:v>
                </c:pt>
                <c:pt idx="291">
                  <c:v>1.2500000000000001E-2</c:v>
                </c:pt>
                <c:pt idx="292">
                  <c:v>1.2200000000000001E-2</c:v>
                </c:pt>
                <c:pt idx="293">
                  <c:v>1.29E-2</c:v>
                </c:pt>
                <c:pt idx="294">
                  <c:v>1.2500000000000001E-2</c:v>
                </c:pt>
                <c:pt idx="295">
                  <c:v>1.1900000000000001E-2</c:v>
                </c:pt>
                <c:pt idx="296">
                  <c:v>1.18E-2</c:v>
                </c:pt>
                <c:pt idx="297">
                  <c:v>1.1599999999999999E-2</c:v>
                </c:pt>
                <c:pt idx="298">
                  <c:v>1.23E-2</c:v>
                </c:pt>
                <c:pt idx="299">
                  <c:v>1.2500000000000001E-2</c:v>
                </c:pt>
                <c:pt idx="300">
                  <c:v>1.2E-2</c:v>
                </c:pt>
                <c:pt idx="301">
                  <c:v>1.23E-2</c:v>
                </c:pt>
                <c:pt idx="302">
                  <c:v>1.1900000000000001E-2</c:v>
                </c:pt>
                <c:pt idx="303">
                  <c:v>1.24E-2</c:v>
                </c:pt>
                <c:pt idx="304">
                  <c:v>1.14E-2</c:v>
                </c:pt>
                <c:pt idx="305">
                  <c:v>1.1299999999999999E-2</c:v>
                </c:pt>
                <c:pt idx="306">
                  <c:v>1.12E-2</c:v>
                </c:pt>
                <c:pt idx="307">
                  <c:v>1.11E-2</c:v>
                </c:pt>
                <c:pt idx="308">
                  <c:v>1.15E-2</c:v>
                </c:pt>
                <c:pt idx="309">
                  <c:v>1.0999999999999999E-2</c:v>
                </c:pt>
                <c:pt idx="310">
                  <c:v>1.12E-2</c:v>
                </c:pt>
                <c:pt idx="311">
                  <c:v>1.09E-2</c:v>
                </c:pt>
                <c:pt idx="312">
                  <c:v>1.04E-2</c:v>
                </c:pt>
                <c:pt idx="313">
                  <c:v>1.0200000000000001E-2</c:v>
                </c:pt>
                <c:pt idx="314">
                  <c:v>1.01E-2</c:v>
                </c:pt>
                <c:pt idx="315">
                  <c:v>0.01</c:v>
                </c:pt>
                <c:pt idx="316">
                  <c:v>1.01E-2</c:v>
                </c:pt>
                <c:pt idx="317">
                  <c:v>9.7999999999999997E-3</c:v>
                </c:pt>
                <c:pt idx="318">
                  <c:v>1.0699999999999999E-2</c:v>
                </c:pt>
                <c:pt idx="319">
                  <c:v>1.0699999999999999E-2</c:v>
                </c:pt>
                <c:pt idx="320">
                  <c:v>1.11E-2</c:v>
                </c:pt>
                <c:pt idx="321">
                  <c:v>1.0800000000000001E-2</c:v>
                </c:pt>
                <c:pt idx="322">
                  <c:v>1.0999999999999999E-2</c:v>
                </c:pt>
                <c:pt idx="323">
                  <c:v>1.0200000000000001E-2</c:v>
                </c:pt>
                <c:pt idx="324">
                  <c:v>1.01E-2</c:v>
                </c:pt>
                <c:pt idx="325">
                  <c:v>9.1999999999999998E-3</c:v>
                </c:pt>
                <c:pt idx="326">
                  <c:v>9.4999999999999998E-3</c:v>
                </c:pt>
                <c:pt idx="327">
                  <c:v>9.7999999999999997E-3</c:v>
                </c:pt>
                <c:pt idx="328">
                  <c:v>8.9999999999999993E-3</c:v>
                </c:pt>
                <c:pt idx="329">
                  <c:v>9.7000000000000003E-3</c:v>
                </c:pt>
                <c:pt idx="330">
                  <c:v>1.0200000000000001E-2</c:v>
                </c:pt>
                <c:pt idx="331">
                  <c:v>1.0200000000000001E-2</c:v>
                </c:pt>
                <c:pt idx="332">
                  <c:v>1.0200000000000001E-2</c:v>
                </c:pt>
                <c:pt idx="333">
                  <c:v>1.0500000000000001E-2</c:v>
                </c:pt>
                <c:pt idx="334">
                  <c:v>1.0699999999999999E-2</c:v>
                </c:pt>
                <c:pt idx="335">
                  <c:v>1.0699999999999999E-2</c:v>
                </c:pt>
                <c:pt idx="336">
                  <c:v>1.03E-2</c:v>
                </c:pt>
                <c:pt idx="337">
                  <c:v>9.4999999999999998E-3</c:v>
                </c:pt>
                <c:pt idx="338">
                  <c:v>0.01</c:v>
                </c:pt>
                <c:pt idx="339">
                  <c:v>9.1999999999999998E-3</c:v>
                </c:pt>
                <c:pt idx="340">
                  <c:v>8.9999999999999993E-3</c:v>
                </c:pt>
                <c:pt idx="341">
                  <c:v>8.8999999999999999E-3</c:v>
                </c:pt>
                <c:pt idx="342">
                  <c:v>9.1000000000000004E-3</c:v>
                </c:pt>
                <c:pt idx="343">
                  <c:v>9.7000000000000003E-3</c:v>
                </c:pt>
                <c:pt idx="344">
                  <c:v>9.9000000000000008E-3</c:v>
                </c:pt>
                <c:pt idx="345">
                  <c:v>8.8000000000000005E-3</c:v>
                </c:pt>
                <c:pt idx="346">
                  <c:v>9.2999999999999992E-3</c:v>
                </c:pt>
                <c:pt idx="347">
                  <c:v>8.2000000000000007E-3</c:v>
                </c:pt>
                <c:pt idx="348">
                  <c:v>8.5000000000000006E-3</c:v>
                </c:pt>
                <c:pt idx="349">
                  <c:v>9.1000000000000004E-3</c:v>
                </c:pt>
                <c:pt idx="350">
                  <c:v>8.6E-3</c:v>
                </c:pt>
                <c:pt idx="351">
                  <c:v>8.5000000000000006E-3</c:v>
                </c:pt>
                <c:pt idx="352">
                  <c:v>9.1000000000000004E-3</c:v>
                </c:pt>
                <c:pt idx="353">
                  <c:v>9.7000000000000003E-3</c:v>
                </c:pt>
                <c:pt idx="354">
                  <c:v>9.2999999999999992E-3</c:v>
                </c:pt>
                <c:pt idx="355">
                  <c:v>9.4000000000000004E-3</c:v>
                </c:pt>
                <c:pt idx="356">
                  <c:v>9.1999999999999998E-3</c:v>
                </c:pt>
                <c:pt idx="357">
                  <c:v>8.8999999999999999E-3</c:v>
                </c:pt>
                <c:pt idx="358">
                  <c:v>1.01E-2</c:v>
                </c:pt>
                <c:pt idx="359">
                  <c:v>9.5999999999999992E-3</c:v>
                </c:pt>
                <c:pt idx="360">
                  <c:v>9.7000000000000003E-3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F3-43D6-B892-5ED004FCD748}"/>
            </c:ext>
          </c:extLst>
        </c:ser>
        <c:ser>
          <c:idx val="4"/>
          <c:order val="4"/>
          <c:tx>
            <c:strRef>
              <c:f>'neg frequency'!$Q$2</c:f>
              <c:strCache>
                <c:ptCount val="1"/>
                <c:pt idx="0">
                  <c:v>2y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frequency'!$Q$3:$Q$363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1E-4</c:v>
                </c:pt>
                <c:pt idx="35">
                  <c:v>2.9999999999999997E-4</c:v>
                </c:pt>
                <c:pt idx="36">
                  <c:v>2.0000000000000001E-4</c:v>
                </c:pt>
                <c:pt idx="37">
                  <c:v>2.0000000000000001E-4</c:v>
                </c:pt>
                <c:pt idx="38">
                  <c:v>2.0000000000000001E-4</c:v>
                </c:pt>
                <c:pt idx="39">
                  <c:v>2.0000000000000001E-4</c:v>
                </c:pt>
                <c:pt idx="40">
                  <c:v>2.0000000000000001E-4</c:v>
                </c:pt>
                <c:pt idx="41">
                  <c:v>2.9999999999999997E-4</c:v>
                </c:pt>
                <c:pt idx="42">
                  <c:v>2.9999999999999997E-4</c:v>
                </c:pt>
                <c:pt idx="43">
                  <c:v>1E-4</c:v>
                </c:pt>
                <c:pt idx="44">
                  <c:v>2.9999999999999997E-4</c:v>
                </c:pt>
                <c:pt idx="45">
                  <c:v>2.9999999999999997E-4</c:v>
                </c:pt>
                <c:pt idx="46">
                  <c:v>2.0000000000000001E-4</c:v>
                </c:pt>
                <c:pt idx="47">
                  <c:v>4.0000000000000002E-4</c:v>
                </c:pt>
                <c:pt idx="48">
                  <c:v>4.0000000000000002E-4</c:v>
                </c:pt>
                <c:pt idx="49">
                  <c:v>1E-4</c:v>
                </c:pt>
                <c:pt idx="50">
                  <c:v>2.0000000000000001E-4</c:v>
                </c:pt>
                <c:pt idx="51">
                  <c:v>5.0000000000000001E-4</c:v>
                </c:pt>
                <c:pt idx="52">
                  <c:v>2.9999999999999997E-4</c:v>
                </c:pt>
                <c:pt idx="53">
                  <c:v>2.0000000000000001E-4</c:v>
                </c:pt>
                <c:pt idx="54">
                  <c:v>2.9999999999999997E-4</c:v>
                </c:pt>
                <c:pt idx="55">
                  <c:v>2.0000000000000001E-4</c:v>
                </c:pt>
                <c:pt idx="56">
                  <c:v>2.0000000000000001E-4</c:v>
                </c:pt>
                <c:pt idx="57">
                  <c:v>2.0000000000000001E-4</c:v>
                </c:pt>
                <c:pt idx="58">
                  <c:v>2.0000000000000001E-4</c:v>
                </c:pt>
                <c:pt idx="59">
                  <c:v>2.9999999999999997E-4</c:v>
                </c:pt>
                <c:pt idx="60">
                  <c:v>4.0000000000000002E-4</c:v>
                </c:pt>
                <c:pt idx="61">
                  <c:v>2.0000000000000001E-4</c:v>
                </c:pt>
                <c:pt idx="62">
                  <c:v>5.0000000000000001E-4</c:v>
                </c:pt>
                <c:pt idx="63">
                  <c:v>4.0000000000000002E-4</c:v>
                </c:pt>
                <c:pt idx="64">
                  <c:v>4.0000000000000002E-4</c:v>
                </c:pt>
                <c:pt idx="65">
                  <c:v>5.9999999999999995E-4</c:v>
                </c:pt>
                <c:pt idx="66">
                  <c:v>5.9999999999999995E-4</c:v>
                </c:pt>
                <c:pt idx="67">
                  <c:v>8.0000000000000004E-4</c:v>
                </c:pt>
                <c:pt idx="68">
                  <c:v>1E-3</c:v>
                </c:pt>
                <c:pt idx="69">
                  <c:v>8.0000000000000004E-4</c:v>
                </c:pt>
                <c:pt idx="70">
                  <c:v>8.0000000000000004E-4</c:v>
                </c:pt>
                <c:pt idx="71">
                  <c:v>8.0000000000000004E-4</c:v>
                </c:pt>
                <c:pt idx="72">
                  <c:v>8.0000000000000004E-4</c:v>
                </c:pt>
                <c:pt idx="73">
                  <c:v>8.0000000000000004E-4</c:v>
                </c:pt>
                <c:pt idx="74">
                  <c:v>8.9999999999999998E-4</c:v>
                </c:pt>
                <c:pt idx="75">
                  <c:v>1.1999999999999999E-3</c:v>
                </c:pt>
                <c:pt idx="76">
                  <c:v>8.0000000000000004E-4</c:v>
                </c:pt>
                <c:pt idx="77">
                  <c:v>1E-3</c:v>
                </c:pt>
                <c:pt idx="78">
                  <c:v>1.2999999999999999E-3</c:v>
                </c:pt>
                <c:pt idx="79">
                  <c:v>1.5E-3</c:v>
                </c:pt>
                <c:pt idx="80">
                  <c:v>1.1999999999999999E-3</c:v>
                </c:pt>
                <c:pt idx="81">
                  <c:v>1.5E-3</c:v>
                </c:pt>
                <c:pt idx="82">
                  <c:v>1.8E-3</c:v>
                </c:pt>
                <c:pt idx="83">
                  <c:v>1.5E-3</c:v>
                </c:pt>
                <c:pt idx="84">
                  <c:v>1.6000000000000001E-3</c:v>
                </c:pt>
                <c:pt idx="85">
                  <c:v>2E-3</c:v>
                </c:pt>
                <c:pt idx="86">
                  <c:v>2.3E-3</c:v>
                </c:pt>
                <c:pt idx="87">
                  <c:v>2E-3</c:v>
                </c:pt>
                <c:pt idx="88">
                  <c:v>2.0999999999999999E-3</c:v>
                </c:pt>
                <c:pt idx="89">
                  <c:v>1.9E-3</c:v>
                </c:pt>
                <c:pt idx="90">
                  <c:v>2.0999999999999999E-3</c:v>
                </c:pt>
                <c:pt idx="91">
                  <c:v>2.2000000000000001E-3</c:v>
                </c:pt>
                <c:pt idx="92">
                  <c:v>2.0999999999999999E-3</c:v>
                </c:pt>
                <c:pt idx="93">
                  <c:v>2.3999999999999998E-3</c:v>
                </c:pt>
                <c:pt idx="94">
                  <c:v>2.3E-3</c:v>
                </c:pt>
                <c:pt idx="95">
                  <c:v>2.0999999999999999E-3</c:v>
                </c:pt>
                <c:pt idx="96">
                  <c:v>2.0999999999999999E-3</c:v>
                </c:pt>
                <c:pt idx="97">
                  <c:v>2.0999999999999999E-3</c:v>
                </c:pt>
                <c:pt idx="98">
                  <c:v>1.6000000000000001E-3</c:v>
                </c:pt>
                <c:pt idx="99">
                  <c:v>1.6999999999999999E-3</c:v>
                </c:pt>
                <c:pt idx="100">
                  <c:v>2.2000000000000001E-3</c:v>
                </c:pt>
                <c:pt idx="101">
                  <c:v>1.9E-3</c:v>
                </c:pt>
                <c:pt idx="102">
                  <c:v>1.9E-3</c:v>
                </c:pt>
                <c:pt idx="103">
                  <c:v>1.5E-3</c:v>
                </c:pt>
                <c:pt idx="104">
                  <c:v>1.6000000000000001E-3</c:v>
                </c:pt>
                <c:pt idx="105">
                  <c:v>2.0999999999999999E-3</c:v>
                </c:pt>
                <c:pt idx="106">
                  <c:v>2E-3</c:v>
                </c:pt>
                <c:pt idx="107">
                  <c:v>2.2000000000000001E-3</c:v>
                </c:pt>
                <c:pt idx="108">
                  <c:v>1.8E-3</c:v>
                </c:pt>
                <c:pt idx="109">
                  <c:v>1.9E-3</c:v>
                </c:pt>
                <c:pt idx="110">
                  <c:v>2.5000000000000001E-3</c:v>
                </c:pt>
                <c:pt idx="111">
                  <c:v>2.5000000000000001E-3</c:v>
                </c:pt>
                <c:pt idx="112">
                  <c:v>2.2000000000000001E-3</c:v>
                </c:pt>
                <c:pt idx="113">
                  <c:v>2.0999999999999999E-3</c:v>
                </c:pt>
                <c:pt idx="114">
                  <c:v>2.0999999999999999E-3</c:v>
                </c:pt>
                <c:pt idx="115">
                  <c:v>2.3E-3</c:v>
                </c:pt>
                <c:pt idx="116">
                  <c:v>1.5E-3</c:v>
                </c:pt>
                <c:pt idx="117">
                  <c:v>2E-3</c:v>
                </c:pt>
                <c:pt idx="118">
                  <c:v>1.9E-3</c:v>
                </c:pt>
                <c:pt idx="119">
                  <c:v>2.3E-3</c:v>
                </c:pt>
                <c:pt idx="120">
                  <c:v>2.3E-3</c:v>
                </c:pt>
                <c:pt idx="121">
                  <c:v>2.3999999999999998E-3</c:v>
                </c:pt>
                <c:pt idx="122">
                  <c:v>2E-3</c:v>
                </c:pt>
                <c:pt idx="123">
                  <c:v>2.0999999999999999E-3</c:v>
                </c:pt>
                <c:pt idx="124">
                  <c:v>2.3E-3</c:v>
                </c:pt>
                <c:pt idx="125">
                  <c:v>2.5999999999999999E-3</c:v>
                </c:pt>
                <c:pt idx="126">
                  <c:v>2.7000000000000001E-3</c:v>
                </c:pt>
                <c:pt idx="127">
                  <c:v>2.5999999999999999E-3</c:v>
                </c:pt>
                <c:pt idx="128">
                  <c:v>2.2000000000000001E-3</c:v>
                </c:pt>
                <c:pt idx="129">
                  <c:v>2.3E-3</c:v>
                </c:pt>
                <c:pt idx="130">
                  <c:v>2.3E-3</c:v>
                </c:pt>
                <c:pt idx="131">
                  <c:v>2.3999999999999998E-3</c:v>
                </c:pt>
                <c:pt idx="132">
                  <c:v>2.3E-3</c:v>
                </c:pt>
                <c:pt idx="133">
                  <c:v>2.2000000000000001E-3</c:v>
                </c:pt>
                <c:pt idx="134">
                  <c:v>2.5999999999999999E-3</c:v>
                </c:pt>
                <c:pt idx="135">
                  <c:v>1.8E-3</c:v>
                </c:pt>
                <c:pt idx="136">
                  <c:v>1.9E-3</c:v>
                </c:pt>
                <c:pt idx="137">
                  <c:v>2.2000000000000001E-3</c:v>
                </c:pt>
                <c:pt idx="138">
                  <c:v>1.8E-3</c:v>
                </c:pt>
                <c:pt idx="139">
                  <c:v>2.0999999999999999E-3</c:v>
                </c:pt>
                <c:pt idx="140">
                  <c:v>1.9E-3</c:v>
                </c:pt>
                <c:pt idx="141">
                  <c:v>1.6999999999999999E-3</c:v>
                </c:pt>
                <c:pt idx="142">
                  <c:v>1.8E-3</c:v>
                </c:pt>
                <c:pt idx="143">
                  <c:v>1.9E-3</c:v>
                </c:pt>
                <c:pt idx="144">
                  <c:v>2.3E-3</c:v>
                </c:pt>
                <c:pt idx="145">
                  <c:v>2.2000000000000001E-3</c:v>
                </c:pt>
                <c:pt idx="146">
                  <c:v>1.9E-3</c:v>
                </c:pt>
                <c:pt idx="147">
                  <c:v>2.0999999999999999E-3</c:v>
                </c:pt>
                <c:pt idx="148">
                  <c:v>2.0999999999999999E-3</c:v>
                </c:pt>
                <c:pt idx="149">
                  <c:v>2.2000000000000001E-3</c:v>
                </c:pt>
                <c:pt idx="150">
                  <c:v>2.0999999999999999E-3</c:v>
                </c:pt>
                <c:pt idx="151">
                  <c:v>1.9E-3</c:v>
                </c:pt>
                <c:pt idx="152">
                  <c:v>1.9E-3</c:v>
                </c:pt>
                <c:pt idx="153">
                  <c:v>1.9E-3</c:v>
                </c:pt>
                <c:pt idx="154">
                  <c:v>2.2000000000000001E-3</c:v>
                </c:pt>
                <c:pt idx="155">
                  <c:v>2.3999999999999998E-3</c:v>
                </c:pt>
                <c:pt idx="156">
                  <c:v>2.8E-3</c:v>
                </c:pt>
                <c:pt idx="157">
                  <c:v>3.0000000000000001E-3</c:v>
                </c:pt>
                <c:pt idx="158">
                  <c:v>2.8999999999999998E-3</c:v>
                </c:pt>
                <c:pt idx="159">
                  <c:v>2.3999999999999998E-3</c:v>
                </c:pt>
                <c:pt idx="160">
                  <c:v>2.2000000000000001E-3</c:v>
                </c:pt>
                <c:pt idx="161">
                  <c:v>1.9E-3</c:v>
                </c:pt>
                <c:pt idx="162">
                  <c:v>2.3E-3</c:v>
                </c:pt>
                <c:pt idx="163">
                  <c:v>2.5999999999999999E-3</c:v>
                </c:pt>
                <c:pt idx="164">
                  <c:v>2.7000000000000001E-3</c:v>
                </c:pt>
                <c:pt idx="165">
                  <c:v>2.5999999999999999E-3</c:v>
                </c:pt>
                <c:pt idx="166">
                  <c:v>3.2000000000000002E-3</c:v>
                </c:pt>
                <c:pt idx="167">
                  <c:v>2.8999999999999998E-3</c:v>
                </c:pt>
                <c:pt idx="168">
                  <c:v>2.5999999999999999E-3</c:v>
                </c:pt>
                <c:pt idx="169">
                  <c:v>1.9E-3</c:v>
                </c:pt>
                <c:pt idx="170">
                  <c:v>2E-3</c:v>
                </c:pt>
                <c:pt idx="171">
                  <c:v>2.2000000000000001E-3</c:v>
                </c:pt>
                <c:pt idx="172">
                  <c:v>2.3E-3</c:v>
                </c:pt>
                <c:pt idx="173">
                  <c:v>2.0999999999999999E-3</c:v>
                </c:pt>
                <c:pt idx="174">
                  <c:v>2.3999999999999998E-3</c:v>
                </c:pt>
                <c:pt idx="175">
                  <c:v>2.5000000000000001E-3</c:v>
                </c:pt>
                <c:pt idx="176">
                  <c:v>2.8999999999999998E-3</c:v>
                </c:pt>
                <c:pt idx="177">
                  <c:v>2.7000000000000001E-3</c:v>
                </c:pt>
                <c:pt idx="178">
                  <c:v>2.8E-3</c:v>
                </c:pt>
                <c:pt idx="179">
                  <c:v>3.2000000000000002E-3</c:v>
                </c:pt>
                <c:pt idx="180">
                  <c:v>2.8E-3</c:v>
                </c:pt>
                <c:pt idx="181">
                  <c:v>2.2000000000000001E-3</c:v>
                </c:pt>
                <c:pt idx="182">
                  <c:v>2.7000000000000001E-3</c:v>
                </c:pt>
                <c:pt idx="183">
                  <c:v>2.2000000000000001E-3</c:v>
                </c:pt>
                <c:pt idx="184">
                  <c:v>2.5999999999999999E-3</c:v>
                </c:pt>
                <c:pt idx="185">
                  <c:v>2E-3</c:v>
                </c:pt>
                <c:pt idx="186">
                  <c:v>1.8E-3</c:v>
                </c:pt>
                <c:pt idx="187">
                  <c:v>1.6999999999999999E-3</c:v>
                </c:pt>
                <c:pt idx="188">
                  <c:v>1.6999999999999999E-3</c:v>
                </c:pt>
                <c:pt idx="189">
                  <c:v>2.2000000000000001E-3</c:v>
                </c:pt>
                <c:pt idx="190">
                  <c:v>2.0999999999999999E-3</c:v>
                </c:pt>
                <c:pt idx="191">
                  <c:v>2E-3</c:v>
                </c:pt>
                <c:pt idx="192">
                  <c:v>2E-3</c:v>
                </c:pt>
                <c:pt idx="193">
                  <c:v>1.9E-3</c:v>
                </c:pt>
                <c:pt idx="194">
                  <c:v>2.3E-3</c:v>
                </c:pt>
                <c:pt idx="195">
                  <c:v>2.3999999999999998E-3</c:v>
                </c:pt>
                <c:pt idx="196">
                  <c:v>2.3999999999999998E-3</c:v>
                </c:pt>
                <c:pt idx="197">
                  <c:v>2.2000000000000001E-3</c:v>
                </c:pt>
                <c:pt idx="198">
                  <c:v>3.0999999999999999E-3</c:v>
                </c:pt>
                <c:pt idx="199">
                  <c:v>3.0999999999999999E-3</c:v>
                </c:pt>
                <c:pt idx="200">
                  <c:v>3.2000000000000002E-3</c:v>
                </c:pt>
                <c:pt idx="201">
                  <c:v>4.1000000000000003E-3</c:v>
                </c:pt>
                <c:pt idx="202">
                  <c:v>4.0000000000000001E-3</c:v>
                </c:pt>
                <c:pt idx="203">
                  <c:v>3.5999999999999999E-3</c:v>
                </c:pt>
                <c:pt idx="204">
                  <c:v>3.5999999999999999E-3</c:v>
                </c:pt>
                <c:pt idx="205">
                  <c:v>3.2000000000000002E-3</c:v>
                </c:pt>
                <c:pt idx="206">
                  <c:v>3.3E-3</c:v>
                </c:pt>
                <c:pt idx="207">
                  <c:v>3.3999999999999998E-3</c:v>
                </c:pt>
                <c:pt idx="208">
                  <c:v>2.8999999999999998E-3</c:v>
                </c:pt>
                <c:pt idx="209">
                  <c:v>3.3E-3</c:v>
                </c:pt>
                <c:pt idx="210">
                  <c:v>3.5999999999999999E-3</c:v>
                </c:pt>
                <c:pt idx="211">
                  <c:v>4.4000000000000003E-3</c:v>
                </c:pt>
                <c:pt idx="212">
                  <c:v>4.7999999999999996E-3</c:v>
                </c:pt>
                <c:pt idx="213">
                  <c:v>4.1000000000000003E-3</c:v>
                </c:pt>
                <c:pt idx="214">
                  <c:v>3.7000000000000002E-3</c:v>
                </c:pt>
                <c:pt idx="215">
                  <c:v>4.4999999999999997E-3</c:v>
                </c:pt>
                <c:pt idx="216">
                  <c:v>5.0000000000000001E-3</c:v>
                </c:pt>
                <c:pt idx="217">
                  <c:v>4.4999999999999997E-3</c:v>
                </c:pt>
                <c:pt idx="218">
                  <c:v>4.7000000000000002E-3</c:v>
                </c:pt>
                <c:pt idx="219">
                  <c:v>4.7000000000000002E-3</c:v>
                </c:pt>
                <c:pt idx="220">
                  <c:v>5.1999999999999998E-3</c:v>
                </c:pt>
                <c:pt idx="221">
                  <c:v>5.1999999999999998E-3</c:v>
                </c:pt>
                <c:pt idx="222">
                  <c:v>5.7999999999999996E-3</c:v>
                </c:pt>
                <c:pt idx="223">
                  <c:v>5.4000000000000003E-3</c:v>
                </c:pt>
                <c:pt idx="224">
                  <c:v>5.0000000000000001E-3</c:v>
                </c:pt>
                <c:pt idx="225">
                  <c:v>5.0000000000000001E-3</c:v>
                </c:pt>
                <c:pt idx="226">
                  <c:v>5.4999999999999997E-3</c:v>
                </c:pt>
                <c:pt idx="227">
                  <c:v>5.4999999999999997E-3</c:v>
                </c:pt>
                <c:pt idx="228">
                  <c:v>6.4000000000000003E-3</c:v>
                </c:pt>
                <c:pt idx="229">
                  <c:v>6.6E-3</c:v>
                </c:pt>
                <c:pt idx="230">
                  <c:v>6.6E-3</c:v>
                </c:pt>
                <c:pt idx="231">
                  <c:v>5.5999999999999999E-3</c:v>
                </c:pt>
                <c:pt idx="232">
                  <c:v>5.4999999999999997E-3</c:v>
                </c:pt>
                <c:pt idx="233">
                  <c:v>5.7000000000000002E-3</c:v>
                </c:pt>
                <c:pt idx="234">
                  <c:v>5.5999999999999999E-3</c:v>
                </c:pt>
                <c:pt idx="235">
                  <c:v>5.8999999999999999E-3</c:v>
                </c:pt>
                <c:pt idx="236">
                  <c:v>5.5999999999999999E-3</c:v>
                </c:pt>
                <c:pt idx="237">
                  <c:v>5.1999999999999998E-3</c:v>
                </c:pt>
                <c:pt idx="238">
                  <c:v>4.8999999999999998E-3</c:v>
                </c:pt>
                <c:pt idx="239">
                  <c:v>5.1999999999999998E-3</c:v>
                </c:pt>
                <c:pt idx="240">
                  <c:v>4.8999999999999998E-3</c:v>
                </c:pt>
                <c:pt idx="241">
                  <c:v>5.1000000000000004E-3</c:v>
                </c:pt>
                <c:pt idx="242">
                  <c:v>5.4999999999999997E-3</c:v>
                </c:pt>
                <c:pt idx="243">
                  <c:v>5.5999999999999999E-3</c:v>
                </c:pt>
                <c:pt idx="244">
                  <c:v>5.1000000000000004E-3</c:v>
                </c:pt>
                <c:pt idx="245">
                  <c:v>5.3E-3</c:v>
                </c:pt>
                <c:pt idx="246">
                  <c:v>4.4999999999999997E-3</c:v>
                </c:pt>
                <c:pt idx="247">
                  <c:v>5.1999999999999998E-3</c:v>
                </c:pt>
                <c:pt idx="248">
                  <c:v>5.0000000000000001E-3</c:v>
                </c:pt>
                <c:pt idx="249">
                  <c:v>4.7000000000000002E-3</c:v>
                </c:pt>
                <c:pt idx="250">
                  <c:v>4.7999999999999996E-3</c:v>
                </c:pt>
                <c:pt idx="251">
                  <c:v>4.7999999999999996E-3</c:v>
                </c:pt>
                <c:pt idx="252">
                  <c:v>4.1000000000000003E-3</c:v>
                </c:pt>
                <c:pt idx="253">
                  <c:v>4.4000000000000003E-3</c:v>
                </c:pt>
                <c:pt idx="254">
                  <c:v>3.3E-3</c:v>
                </c:pt>
                <c:pt idx="255">
                  <c:v>3.5000000000000001E-3</c:v>
                </c:pt>
                <c:pt idx="256">
                  <c:v>3.0000000000000001E-3</c:v>
                </c:pt>
                <c:pt idx="257">
                  <c:v>3.5999999999999999E-3</c:v>
                </c:pt>
                <c:pt idx="258">
                  <c:v>3.5999999999999999E-3</c:v>
                </c:pt>
                <c:pt idx="259">
                  <c:v>3.3999999999999998E-3</c:v>
                </c:pt>
                <c:pt idx="260">
                  <c:v>3.8E-3</c:v>
                </c:pt>
                <c:pt idx="261">
                  <c:v>4.0000000000000001E-3</c:v>
                </c:pt>
                <c:pt idx="262">
                  <c:v>3.8E-3</c:v>
                </c:pt>
                <c:pt idx="263">
                  <c:v>4.4000000000000003E-3</c:v>
                </c:pt>
                <c:pt idx="264">
                  <c:v>4.1000000000000003E-3</c:v>
                </c:pt>
                <c:pt idx="265">
                  <c:v>3.3999999999999998E-3</c:v>
                </c:pt>
                <c:pt idx="266">
                  <c:v>3.3999999999999998E-3</c:v>
                </c:pt>
                <c:pt idx="267">
                  <c:v>3.3E-3</c:v>
                </c:pt>
                <c:pt idx="268">
                  <c:v>3.2000000000000002E-3</c:v>
                </c:pt>
                <c:pt idx="269">
                  <c:v>3.5000000000000001E-3</c:v>
                </c:pt>
                <c:pt idx="270">
                  <c:v>3.0999999999999999E-3</c:v>
                </c:pt>
                <c:pt idx="271">
                  <c:v>3.0999999999999999E-3</c:v>
                </c:pt>
                <c:pt idx="272">
                  <c:v>2.8999999999999998E-3</c:v>
                </c:pt>
                <c:pt idx="273">
                  <c:v>3.2000000000000002E-3</c:v>
                </c:pt>
                <c:pt idx="274">
                  <c:v>3.0999999999999999E-3</c:v>
                </c:pt>
                <c:pt idx="275">
                  <c:v>3.7000000000000002E-3</c:v>
                </c:pt>
                <c:pt idx="276">
                  <c:v>3.5000000000000001E-3</c:v>
                </c:pt>
                <c:pt idx="277">
                  <c:v>3.3999999999999998E-3</c:v>
                </c:pt>
                <c:pt idx="278">
                  <c:v>3.5000000000000001E-3</c:v>
                </c:pt>
                <c:pt idx="279">
                  <c:v>3.5000000000000001E-3</c:v>
                </c:pt>
                <c:pt idx="280">
                  <c:v>3.7000000000000002E-3</c:v>
                </c:pt>
                <c:pt idx="281">
                  <c:v>3.5000000000000001E-3</c:v>
                </c:pt>
                <c:pt idx="282">
                  <c:v>3.8999999999999998E-3</c:v>
                </c:pt>
                <c:pt idx="283">
                  <c:v>4.3E-3</c:v>
                </c:pt>
                <c:pt idx="284">
                  <c:v>4.8999999999999998E-3</c:v>
                </c:pt>
                <c:pt idx="285">
                  <c:v>4.0000000000000001E-3</c:v>
                </c:pt>
                <c:pt idx="286">
                  <c:v>4.1000000000000003E-3</c:v>
                </c:pt>
                <c:pt idx="287">
                  <c:v>4.1000000000000003E-3</c:v>
                </c:pt>
                <c:pt idx="288">
                  <c:v>4.4999999999999997E-3</c:v>
                </c:pt>
                <c:pt idx="289">
                  <c:v>4.4999999999999997E-3</c:v>
                </c:pt>
                <c:pt idx="290">
                  <c:v>4.8999999999999998E-3</c:v>
                </c:pt>
                <c:pt idx="291">
                  <c:v>4.3E-3</c:v>
                </c:pt>
                <c:pt idx="292">
                  <c:v>4.1999999999999997E-3</c:v>
                </c:pt>
                <c:pt idx="293">
                  <c:v>4.4999999999999997E-3</c:v>
                </c:pt>
                <c:pt idx="294">
                  <c:v>4.0000000000000001E-3</c:v>
                </c:pt>
                <c:pt idx="295">
                  <c:v>4.1000000000000003E-3</c:v>
                </c:pt>
                <c:pt idx="296">
                  <c:v>3.8999999999999998E-3</c:v>
                </c:pt>
                <c:pt idx="297">
                  <c:v>4.1999999999999997E-3</c:v>
                </c:pt>
                <c:pt idx="298">
                  <c:v>4.4999999999999997E-3</c:v>
                </c:pt>
                <c:pt idx="299">
                  <c:v>4.1999999999999997E-3</c:v>
                </c:pt>
                <c:pt idx="300">
                  <c:v>3.8E-3</c:v>
                </c:pt>
                <c:pt idx="301">
                  <c:v>4.4000000000000003E-3</c:v>
                </c:pt>
                <c:pt idx="302">
                  <c:v>4.0000000000000001E-3</c:v>
                </c:pt>
                <c:pt idx="303">
                  <c:v>4.1999999999999997E-3</c:v>
                </c:pt>
                <c:pt idx="304">
                  <c:v>4.8999999999999998E-3</c:v>
                </c:pt>
                <c:pt idx="305">
                  <c:v>4.7000000000000002E-3</c:v>
                </c:pt>
                <c:pt idx="306">
                  <c:v>4.5999999999999999E-3</c:v>
                </c:pt>
                <c:pt idx="307">
                  <c:v>5.0000000000000001E-3</c:v>
                </c:pt>
                <c:pt idx="308">
                  <c:v>4.7000000000000002E-3</c:v>
                </c:pt>
                <c:pt idx="309">
                  <c:v>4.7000000000000002E-3</c:v>
                </c:pt>
                <c:pt idx="310">
                  <c:v>5.4999999999999997E-3</c:v>
                </c:pt>
                <c:pt idx="311">
                  <c:v>4.1999999999999997E-3</c:v>
                </c:pt>
                <c:pt idx="312">
                  <c:v>4.3E-3</c:v>
                </c:pt>
                <c:pt idx="313">
                  <c:v>4.1999999999999997E-3</c:v>
                </c:pt>
                <c:pt idx="314">
                  <c:v>4.0000000000000001E-3</c:v>
                </c:pt>
                <c:pt idx="315">
                  <c:v>4.5999999999999999E-3</c:v>
                </c:pt>
                <c:pt idx="316">
                  <c:v>5.0000000000000001E-3</c:v>
                </c:pt>
                <c:pt idx="317">
                  <c:v>4.8999999999999998E-3</c:v>
                </c:pt>
                <c:pt idx="318">
                  <c:v>4.3E-3</c:v>
                </c:pt>
                <c:pt idx="319">
                  <c:v>4.4999999999999997E-3</c:v>
                </c:pt>
                <c:pt idx="320">
                  <c:v>4.4000000000000003E-3</c:v>
                </c:pt>
                <c:pt idx="321">
                  <c:v>4.8999999999999998E-3</c:v>
                </c:pt>
                <c:pt idx="322">
                  <c:v>4.7000000000000002E-3</c:v>
                </c:pt>
                <c:pt idx="323">
                  <c:v>4.4999999999999997E-3</c:v>
                </c:pt>
                <c:pt idx="324">
                  <c:v>4.3E-3</c:v>
                </c:pt>
                <c:pt idx="325">
                  <c:v>4.0000000000000001E-3</c:v>
                </c:pt>
                <c:pt idx="326">
                  <c:v>4.3E-3</c:v>
                </c:pt>
                <c:pt idx="327">
                  <c:v>3.8999999999999998E-3</c:v>
                </c:pt>
                <c:pt idx="328">
                  <c:v>4.4000000000000003E-3</c:v>
                </c:pt>
                <c:pt idx="329">
                  <c:v>4.1999999999999997E-3</c:v>
                </c:pt>
                <c:pt idx="330">
                  <c:v>4.1999999999999997E-3</c:v>
                </c:pt>
                <c:pt idx="331">
                  <c:v>3.8E-3</c:v>
                </c:pt>
                <c:pt idx="332">
                  <c:v>4.3E-3</c:v>
                </c:pt>
                <c:pt idx="333">
                  <c:v>4.4000000000000003E-3</c:v>
                </c:pt>
                <c:pt idx="334">
                  <c:v>4.4999999999999997E-3</c:v>
                </c:pt>
                <c:pt idx="335">
                  <c:v>4.5999999999999999E-3</c:v>
                </c:pt>
                <c:pt idx="336">
                  <c:v>4.4999999999999997E-3</c:v>
                </c:pt>
                <c:pt idx="337">
                  <c:v>4.3E-3</c:v>
                </c:pt>
                <c:pt idx="338">
                  <c:v>4.0000000000000001E-3</c:v>
                </c:pt>
                <c:pt idx="339">
                  <c:v>4.4000000000000003E-3</c:v>
                </c:pt>
                <c:pt idx="340">
                  <c:v>4.0000000000000001E-3</c:v>
                </c:pt>
                <c:pt idx="341">
                  <c:v>4.1000000000000003E-3</c:v>
                </c:pt>
                <c:pt idx="342">
                  <c:v>3.7000000000000002E-3</c:v>
                </c:pt>
                <c:pt idx="343">
                  <c:v>3.7000000000000002E-3</c:v>
                </c:pt>
                <c:pt idx="344">
                  <c:v>3.7000000000000002E-3</c:v>
                </c:pt>
                <c:pt idx="345">
                  <c:v>3.7000000000000002E-3</c:v>
                </c:pt>
                <c:pt idx="346">
                  <c:v>3.5000000000000001E-3</c:v>
                </c:pt>
                <c:pt idx="347">
                  <c:v>3.3999999999999998E-3</c:v>
                </c:pt>
                <c:pt idx="348">
                  <c:v>3.3999999999999998E-3</c:v>
                </c:pt>
                <c:pt idx="349">
                  <c:v>3.8999999999999998E-3</c:v>
                </c:pt>
                <c:pt idx="350">
                  <c:v>3.3E-3</c:v>
                </c:pt>
                <c:pt idx="351">
                  <c:v>3.5999999999999999E-3</c:v>
                </c:pt>
                <c:pt idx="352">
                  <c:v>4.3E-3</c:v>
                </c:pt>
                <c:pt idx="353">
                  <c:v>3.7000000000000002E-3</c:v>
                </c:pt>
                <c:pt idx="354">
                  <c:v>3.5999999999999999E-3</c:v>
                </c:pt>
                <c:pt idx="355">
                  <c:v>3.7000000000000002E-3</c:v>
                </c:pt>
                <c:pt idx="356">
                  <c:v>3.2000000000000002E-3</c:v>
                </c:pt>
                <c:pt idx="357">
                  <c:v>4.1999999999999997E-3</c:v>
                </c:pt>
                <c:pt idx="358">
                  <c:v>3.5999999999999999E-3</c:v>
                </c:pt>
                <c:pt idx="359">
                  <c:v>3.5999999999999999E-3</c:v>
                </c:pt>
                <c:pt idx="360">
                  <c:v>3.5000000000000001E-3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F3-43D6-B892-5ED004FCD748}"/>
            </c:ext>
          </c:extLst>
        </c:ser>
        <c:ser>
          <c:idx val="5"/>
          <c:order val="5"/>
          <c:tx>
            <c:strRef>
              <c:f>'neg frequency'!$R$2</c:f>
              <c:strCache>
                <c:ptCount val="1"/>
                <c:pt idx="0">
                  <c:v>3y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'neg frequency'!$R$3:$R$363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1E-4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1E-4</c:v>
                </c:pt>
                <c:pt idx="45">
                  <c:v>1E-4</c:v>
                </c:pt>
                <c:pt idx="46">
                  <c:v>1E-4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1E-4</c:v>
                </c:pt>
                <c:pt idx="52">
                  <c:v>1E-4</c:v>
                </c:pt>
                <c:pt idx="53">
                  <c:v>1E-4</c:v>
                </c:pt>
                <c:pt idx="54">
                  <c:v>1E-4</c:v>
                </c:pt>
                <c:pt idx="55">
                  <c:v>1E-4</c:v>
                </c:pt>
                <c:pt idx="56">
                  <c:v>1E-4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1E-4</c:v>
                </c:pt>
                <c:pt idx="63">
                  <c:v>2.0000000000000001E-4</c:v>
                </c:pt>
                <c:pt idx="64">
                  <c:v>2.9999999999999997E-4</c:v>
                </c:pt>
                <c:pt idx="65">
                  <c:v>0</c:v>
                </c:pt>
                <c:pt idx="66">
                  <c:v>2.0000000000000001E-4</c:v>
                </c:pt>
                <c:pt idx="67">
                  <c:v>2.9999999999999997E-4</c:v>
                </c:pt>
                <c:pt idx="68">
                  <c:v>2.9999999999999997E-4</c:v>
                </c:pt>
                <c:pt idx="69">
                  <c:v>4.0000000000000002E-4</c:v>
                </c:pt>
                <c:pt idx="70">
                  <c:v>2.9999999999999997E-4</c:v>
                </c:pt>
                <c:pt idx="71">
                  <c:v>2.0000000000000001E-4</c:v>
                </c:pt>
                <c:pt idx="72">
                  <c:v>2.9999999999999997E-4</c:v>
                </c:pt>
                <c:pt idx="73">
                  <c:v>4.0000000000000002E-4</c:v>
                </c:pt>
                <c:pt idx="74">
                  <c:v>4.0000000000000002E-4</c:v>
                </c:pt>
                <c:pt idx="75">
                  <c:v>4.0000000000000002E-4</c:v>
                </c:pt>
                <c:pt idx="76">
                  <c:v>4.0000000000000002E-4</c:v>
                </c:pt>
                <c:pt idx="77">
                  <c:v>4.0000000000000002E-4</c:v>
                </c:pt>
                <c:pt idx="78">
                  <c:v>2.9999999999999997E-4</c:v>
                </c:pt>
                <c:pt idx="79">
                  <c:v>4.0000000000000002E-4</c:v>
                </c:pt>
                <c:pt idx="80">
                  <c:v>2.9999999999999997E-4</c:v>
                </c:pt>
                <c:pt idx="81">
                  <c:v>2.9999999999999997E-4</c:v>
                </c:pt>
                <c:pt idx="82">
                  <c:v>2.9999999999999997E-4</c:v>
                </c:pt>
                <c:pt idx="83">
                  <c:v>2.0000000000000001E-4</c:v>
                </c:pt>
                <c:pt idx="84">
                  <c:v>5.0000000000000001E-4</c:v>
                </c:pt>
                <c:pt idx="85">
                  <c:v>5.0000000000000001E-4</c:v>
                </c:pt>
                <c:pt idx="86">
                  <c:v>5.9999999999999995E-4</c:v>
                </c:pt>
                <c:pt idx="87">
                  <c:v>5.9999999999999995E-4</c:v>
                </c:pt>
                <c:pt idx="88">
                  <c:v>8.0000000000000004E-4</c:v>
                </c:pt>
                <c:pt idx="89">
                  <c:v>8.0000000000000004E-4</c:v>
                </c:pt>
                <c:pt idx="90">
                  <c:v>8.0000000000000004E-4</c:v>
                </c:pt>
                <c:pt idx="91">
                  <c:v>6.9999999999999999E-4</c:v>
                </c:pt>
                <c:pt idx="92">
                  <c:v>4.0000000000000002E-4</c:v>
                </c:pt>
                <c:pt idx="93">
                  <c:v>5.9999999999999995E-4</c:v>
                </c:pt>
                <c:pt idx="94">
                  <c:v>5.9999999999999995E-4</c:v>
                </c:pt>
                <c:pt idx="95">
                  <c:v>6.9999999999999999E-4</c:v>
                </c:pt>
                <c:pt idx="96">
                  <c:v>6.9999999999999999E-4</c:v>
                </c:pt>
                <c:pt idx="97">
                  <c:v>5.9999999999999995E-4</c:v>
                </c:pt>
                <c:pt idx="98">
                  <c:v>5.9999999999999995E-4</c:v>
                </c:pt>
                <c:pt idx="99">
                  <c:v>8.0000000000000004E-4</c:v>
                </c:pt>
                <c:pt idx="100">
                  <c:v>6.9999999999999999E-4</c:v>
                </c:pt>
                <c:pt idx="101">
                  <c:v>8.0000000000000004E-4</c:v>
                </c:pt>
                <c:pt idx="102">
                  <c:v>8.9999999999999998E-4</c:v>
                </c:pt>
                <c:pt idx="103">
                  <c:v>6.9999999999999999E-4</c:v>
                </c:pt>
                <c:pt idx="104">
                  <c:v>5.0000000000000001E-4</c:v>
                </c:pt>
                <c:pt idx="105">
                  <c:v>5.0000000000000001E-4</c:v>
                </c:pt>
                <c:pt idx="106">
                  <c:v>6.9999999999999999E-4</c:v>
                </c:pt>
                <c:pt idx="107">
                  <c:v>8.0000000000000004E-4</c:v>
                </c:pt>
                <c:pt idx="108">
                  <c:v>5.9999999999999995E-4</c:v>
                </c:pt>
                <c:pt idx="109">
                  <c:v>8.0000000000000004E-4</c:v>
                </c:pt>
                <c:pt idx="110">
                  <c:v>5.0000000000000001E-4</c:v>
                </c:pt>
                <c:pt idx="111">
                  <c:v>5.9999999999999995E-4</c:v>
                </c:pt>
                <c:pt idx="112">
                  <c:v>4.0000000000000002E-4</c:v>
                </c:pt>
                <c:pt idx="113">
                  <c:v>2.9999999999999997E-4</c:v>
                </c:pt>
                <c:pt idx="114">
                  <c:v>5.0000000000000001E-4</c:v>
                </c:pt>
                <c:pt idx="115">
                  <c:v>4.0000000000000002E-4</c:v>
                </c:pt>
                <c:pt idx="116">
                  <c:v>2.9999999999999997E-4</c:v>
                </c:pt>
                <c:pt idx="117">
                  <c:v>4.0000000000000002E-4</c:v>
                </c:pt>
                <c:pt idx="118">
                  <c:v>4.0000000000000002E-4</c:v>
                </c:pt>
                <c:pt idx="119">
                  <c:v>4.0000000000000002E-4</c:v>
                </c:pt>
                <c:pt idx="120">
                  <c:v>8.0000000000000004E-4</c:v>
                </c:pt>
                <c:pt idx="121">
                  <c:v>8.9999999999999998E-4</c:v>
                </c:pt>
                <c:pt idx="122">
                  <c:v>6.9999999999999999E-4</c:v>
                </c:pt>
                <c:pt idx="123">
                  <c:v>1E-3</c:v>
                </c:pt>
                <c:pt idx="124">
                  <c:v>6.9999999999999999E-4</c:v>
                </c:pt>
                <c:pt idx="125">
                  <c:v>5.0000000000000001E-4</c:v>
                </c:pt>
                <c:pt idx="126">
                  <c:v>5.0000000000000001E-4</c:v>
                </c:pt>
                <c:pt idx="127">
                  <c:v>8.0000000000000004E-4</c:v>
                </c:pt>
                <c:pt idx="128">
                  <c:v>5.9999999999999995E-4</c:v>
                </c:pt>
                <c:pt idx="129">
                  <c:v>6.9999999999999999E-4</c:v>
                </c:pt>
                <c:pt idx="130">
                  <c:v>8.0000000000000004E-4</c:v>
                </c:pt>
                <c:pt idx="131">
                  <c:v>1E-3</c:v>
                </c:pt>
                <c:pt idx="132">
                  <c:v>1.1000000000000001E-3</c:v>
                </c:pt>
                <c:pt idx="133">
                  <c:v>1E-3</c:v>
                </c:pt>
                <c:pt idx="134">
                  <c:v>8.0000000000000004E-4</c:v>
                </c:pt>
                <c:pt idx="135">
                  <c:v>8.0000000000000004E-4</c:v>
                </c:pt>
                <c:pt idx="136">
                  <c:v>5.9999999999999995E-4</c:v>
                </c:pt>
                <c:pt idx="137">
                  <c:v>8.0000000000000004E-4</c:v>
                </c:pt>
                <c:pt idx="138">
                  <c:v>8.0000000000000004E-4</c:v>
                </c:pt>
                <c:pt idx="139">
                  <c:v>8.9999999999999998E-4</c:v>
                </c:pt>
                <c:pt idx="140">
                  <c:v>6.9999999999999999E-4</c:v>
                </c:pt>
                <c:pt idx="141">
                  <c:v>8.9999999999999998E-4</c:v>
                </c:pt>
                <c:pt idx="142">
                  <c:v>6.9999999999999999E-4</c:v>
                </c:pt>
                <c:pt idx="143">
                  <c:v>6.9999999999999999E-4</c:v>
                </c:pt>
                <c:pt idx="144">
                  <c:v>6.9999999999999999E-4</c:v>
                </c:pt>
                <c:pt idx="145">
                  <c:v>5.9999999999999995E-4</c:v>
                </c:pt>
                <c:pt idx="146">
                  <c:v>6.9999999999999999E-4</c:v>
                </c:pt>
                <c:pt idx="147">
                  <c:v>8.0000000000000004E-4</c:v>
                </c:pt>
                <c:pt idx="148">
                  <c:v>6.9999999999999999E-4</c:v>
                </c:pt>
                <c:pt idx="149">
                  <c:v>8.0000000000000004E-4</c:v>
                </c:pt>
                <c:pt idx="150">
                  <c:v>6.9999999999999999E-4</c:v>
                </c:pt>
                <c:pt idx="151">
                  <c:v>8.0000000000000004E-4</c:v>
                </c:pt>
                <c:pt idx="152">
                  <c:v>6.9999999999999999E-4</c:v>
                </c:pt>
                <c:pt idx="153">
                  <c:v>8.0000000000000004E-4</c:v>
                </c:pt>
                <c:pt idx="154">
                  <c:v>5.9999999999999995E-4</c:v>
                </c:pt>
                <c:pt idx="155">
                  <c:v>8.0000000000000004E-4</c:v>
                </c:pt>
                <c:pt idx="156">
                  <c:v>8.9999999999999998E-4</c:v>
                </c:pt>
                <c:pt idx="157">
                  <c:v>8.9999999999999998E-4</c:v>
                </c:pt>
                <c:pt idx="158">
                  <c:v>8.0000000000000004E-4</c:v>
                </c:pt>
                <c:pt idx="159">
                  <c:v>8.0000000000000004E-4</c:v>
                </c:pt>
                <c:pt idx="160">
                  <c:v>8.9999999999999998E-4</c:v>
                </c:pt>
                <c:pt idx="161">
                  <c:v>8.9999999999999998E-4</c:v>
                </c:pt>
                <c:pt idx="162">
                  <c:v>8.9999999999999998E-4</c:v>
                </c:pt>
                <c:pt idx="163">
                  <c:v>6.9999999999999999E-4</c:v>
                </c:pt>
                <c:pt idx="164">
                  <c:v>6.9999999999999999E-4</c:v>
                </c:pt>
                <c:pt idx="165">
                  <c:v>8.9999999999999998E-4</c:v>
                </c:pt>
                <c:pt idx="166">
                  <c:v>8.0000000000000004E-4</c:v>
                </c:pt>
                <c:pt idx="167">
                  <c:v>8.0000000000000004E-4</c:v>
                </c:pt>
                <c:pt idx="168">
                  <c:v>8.0000000000000004E-4</c:v>
                </c:pt>
                <c:pt idx="169">
                  <c:v>5.9999999999999995E-4</c:v>
                </c:pt>
                <c:pt idx="170">
                  <c:v>6.9999999999999999E-4</c:v>
                </c:pt>
                <c:pt idx="171">
                  <c:v>5.9999999999999995E-4</c:v>
                </c:pt>
                <c:pt idx="172">
                  <c:v>5.9999999999999995E-4</c:v>
                </c:pt>
                <c:pt idx="173">
                  <c:v>6.9999999999999999E-4</c:v>
                </c:pt>
                <c:pt idx="174">
                  <c:v>5.0000000000000001E-4</c:v>
                </c:pt>
                <c:pt idx="175">
                  <c:v>5.9999999999999995E-4</c:v>
                </c:pt>
                <c:pt idx="176">
                  <c:v>6.9999999999999999E-4</c:v>
                </c:pt>
                <c:pt idx="177">
                  <c:v>8.0000000000000004E-4</c:v>
                </c:pt>
                <c:pt idx="178">
                  <c:v>8.0000000000000004E-4</c:v>
                </c:pt>
                <c:pt idx="179">
                  <c:v>8.9999999999999998E-4</c:v>
                </c:pt>
                <c:pt idx="180">
                  <c:v>8.0000000000000004E-4</c:v>
                </c:pt>
                <c:pt idx="181">
                  <c:v>6.9999999999999999E-4</c:v>
                </c:pt>
                <c:pt idx="182">
                  <c:v>5.0000000000000001E-4</c:v>
                </c:pt>
                <c:pt idx="183">
                  <c:v>5.9999999999999995E-4</c:v>
                </c:pt>
                <c:pt idx="184">
                  <c:v>5.9999999999999995E-4</c:v>
                </c:pt>
                <c:pt idx="185">
                  <c:v>5.9999999999999995E-4</c:v>
                </c:pt>
                <c:pt idx="186">
                  <c:v>5.9999999999999995E-4</c:v>
                </c:pt>
                <c:pt idx="187">
                  <c:v>8.0000000000000004E-4</c:v>
                </c:pt>
                <c:pt idx="188">
                  <c:v>1E-3</c:v>
                </c:pt>
                <c:pt idx="189">
                  <c:v>5.9999999999999995E-4</c:v>
                </c:pt>
                <c:pt idx="190">
                  <c:v>6.9999999999999999E-4</c:v>
                </c:pt>
                <c:pt idx="191">
                  <c:v>6.9999999999999999E-4</c:v>
                </c:pt>
                <c:pt idx="192">
                  <c:v>8.0000000000000004E-4</c:v>
                </c:pt>
                <c:pt idx="193">
                  <c:v>6.9999999999999999E-4</c:v>
                </c:pt>
                <c:pt idx="194">
                  <c:v>6.9999999999999999E-4</c:v>
                </c:pt>
                <c:pt idx="195">
                  <c:v>1E-3</c:v>
                </c:pt>
                <c:pt idx="196">
                  <c:v>8.9999999999999998E-4</c:v>
                </c:pt>
                <c:pt idx="197">
                  <c:v>8.0000000000000004E-4</c:v>
                </c:pt>
                <c:pt idx="198">
                  <c:v>8.0000000000000004E-4</c:v>
                </c:pt>
                <c:pt idx="199">
                  <c:v>1.2999999999999999E-3</c:v>
                </c:pt>
                <c:pt idx="200">
                  <c:v>1.5E-3</c:v>
                </c:pt>
                <c:pt idx="201">
                  <c:v>1.2999999999999999E-3</c:v>
                </c:pt>
                <c:pt idx="202">
                  <c:v>1.2999999999999999E-3</c:v>
                </c:pt>
                <c:pt idx="203">
                  <c:v>1.1999999999999999E-3</c:v>
                </c:pt>
                <c:pt idx="204">
                  <c:v>1.1000000000000001E-3</c:v>
                </c:pt>
                <c:pt idx="205">
                  <c:v>1E-3</c:v>
                </c:pt>
                <c:pt idx="206">
                  <c:v>1.1000000000000001E-3</c:v>
                </c:pt>
                <c:pt idx="207">
                  <c:v>6.9999999999999999E-4</c:v>
                </c:pt>
                <c:pt idx="208">
                  <c:v>8.9999999999999998E-4</c:v>
                </c:pt>
                <c:pt idx="209">
                  <c:v>8.9999999999999998E-4</c:v>
                </c:pt>
                <c:pt idx="210">
                  <c:v>1.1000000000000001E-3</c:v>
                </c:pt>
                <c:pt idx="211">
                  <c:v>1.1000000000000001E-3</c:v>
                </c:pt>
                <c:pt idx="212">
                  <c:v>1.1999999999999999E-3</c:v>
                </c:pt>
                <c:pt idx="213">
                  <c:v>1.4E-3</c:v>
                </c:pt>
                <c:pt idx="214">
                  <c:v>1.1999999999999999E-3</c:v>
                </c:pt>
                <c:pt idx="215">
                  <c:v>1.5E-3</c:v>
                </c:pt>
                <c:pt idx="216">
                  <c:v>1.1999999999999999E-3</c:v>
                </c:pt>
                <c:pt idx="217">
                  <c:v>1.4E-3</c:v>
                </c:pt>
                <c:pt idx="218">
                  <c:v>1.8E-3</c:v>
                </c:pt>
                <c:pt idx="219">
                  <c:v>2.3E-3</c:v>
                </c:pt>
                <c:pt idx="220">
                  <c:v>2E-3</c:v>
                </c:pt>
                <c:pt idx="221">
                  <c:v>2.2000000000000001E-3</c:v>
                </c:pt>
                <c:pt idx="222">
                  <c:v>2.0999999999999999E-3</c:v>
                </c:pt>
                <c:pt idx="223">
                  <c:v>2.2000000000000001E-3</c:v>
                </c:pt>
                <c:pt idx="224">
                  <c:v>2.3E-3</c:v>
                </c:pt>
                <c:pt idx="225">
                  <c:v>2.2000000000000001E-3</c:v>
                </c:pt>
                <c:pt idx="226">
                  <c:v>1.9E-3</c:v>
                </c:pt>
                <c:pt idx="227">
                  <c:v>2.0999999999999999E-3</c:v>
                </c:pt>
                <c:pt idx="228">
                  <c:v>3.0000000000000001E-3</c:v>
                </c:pt>
                <c:pt idx="229">
                  <c:v>2.8E-3</c:v>
                </c:pt>
                <c:pt idx="230">
                  <c:v>2.3999999999999998E-3</c:v>
                </c:pt>
                <c:pt idx="231">
                  <c:v>2.3E-3</c:v>
                </c:pt>
                <c:pt idx="232">
                  <c:v>1.9E-3</c:v>
                </c:pt>
                <c:pt idx="233">
                  <c:v>2E-3</c:v>
                </c:pt>
                <c:pt idx="234">
                  <c:v>1.9E-3</c:v>
                </c:pt>
                <c:pt idx="235">
                  <c:v>1.6000000000000001E-3</c:v>
                </c:pt>
                <c:pt idx="236">
                  <c:v>1.6999999999999999E-3</c:v>
                </c:pt>
                <c:pt idx="237">
                  <c:v>1.9E-3</c:v>
                </c:pt>
                <c:pt idx="238">
                  <c:v>1.6000000000000001E-3</c:v>
                </c:pt>
                <c:pt idx="239">
                  <c:v>1.5E-3</c:v>
                </c:pt>
                <c:pt idx="240">
                  <c:v>1E-3</c:v>
                </c:pt>
                <c:pt idx="241">
                  <c:v>1.1000000000000001E-3</c:v>
                </c:pt>
                <c:pt idx="242">
                  <c:v>1.4E-3</c:v>
                </c:pt>
                <c:pt idx="243">
                  <c:v>1.6000000000000001E-3</c:v>
                </c:pt>
                <c:pt idx="244">
                  <c:v>1.6000000000000001E-3</c:v>
                </c:pt>
                <c:pt idx="245">
                  <c:v>1.5E-3</c:v>
                </c:pt>
                <c:pt idx="246">
                  <c:v>1.1000000000000001E-3</c:v>
                </c:pt>
                <c:pt idx="247">
                  <c:v>1.2999999999999999E-3</c:v>
                </c:pt>
                <c:pt idx="248">
                  <c:v>1E-3</c:v>
                </c:pt>
                <c:pt idx="249">
                  <c:v>1.6000000000000001E-3</c:v>
                </c:pt>
                <c:pt idx="250">
                  <c:v>1.9E-3</c:v>
                </c:pt>
                <c:pt idx="251">
                  <c:v>1.5E-3</c:v>
                </c:pt>
                <c:pt idx="252">
                  <c:v>1.1999999999999999E-3</c:v>
                </c:pt>
                <c:pt idx="253">
                  <c:v>1.2999999999999999E-3</c:v>
                </c:pt>
                <c:pt idx="254">
                  <c:v>1.4E-3</c:v>
                </c:pt>
                <c:pt idx="255">
                  <c:v>1.2999999999999999E-3</c:v>
                </c:pt>
                <c:pt idx="256">
                  <c:v>8.9999999999999998E-4</c:v>
                </c:pt>
                <c:pt idx="257">
                  <c:v>1.1999999999999999E-3</c:v>
                </c:pt>
                <c:pt idx="258">
                  <c:v>1.4E-3</c:v>
                </c:pt>
                <c:pt idx="259">
                  <c:v>8.9999999999999998E-4</c:v>
                </c:pt>
                <c:pt idx="260">
                  <c:v>1.1999999999999999E-3</c:v>
                </c:pt>
                <c:pt idx="261">
                  <c:v>1.4E-3</c:v>
                </c:pt>
                <c:pt idx="262">
                  <c:v>1.4E-3</c:v>
                </c:pt>
                <c:pt idx="263">
                  <c:v>1.6000000000000001E-3</c:v>
                </c:pt>
                <c:pt idx="264">
                  <c:v>1.8E-3</c:v>
                </c:pt>
                <c:pt idx="265">
                  <c:v>1.2999999999999999E-3</c:v>
                </c:pt>
                <c:pt idx="266">
                  <c:v>1E-3</c:v>
                </c:pt>
                <c:pt idx="267">
                  <c:v>1.6999999999999999E-3</c:v>
                </c:pt>
                <c:pt idx="268">
                  <c:v>1.1000000000000001E-3</c:v>
                </c:pt>
                <c:pt idx="269">
                  <c:v>8.9999999999999998E-4</c:v>
                </c:pt>
                <c:pt idx="270">
                  <c:v>8.0000000000000004E-4</c:v>
                </c:pt>
                <c:pt idx="271">
                  <c:v>6.9999999999999999E-4</c:v>
                </c:pt>
                <c:pt idx="272">
                  <c:v>1.1000000000000001E-3</c:v>
                </c:pt>
                <c:pt idx="273">
                  <c:v>8.0000000000000004E-4</c:v>
                </c:pt>
                <c:pt idx="274">
                  <c:v>8.9999999999999998E-4</c:v>
                </c:pt>
                <c:pt idx="275">
                  <c:v>1.1000000000000001E-3</c:v>
                </c:pt>
                <c:pt idx="276">
                  <c:v>1.1000000000000001E-3</c:v>
                </c:pt>
                <c:pt idx="277">
                  <c:v>1.5E-3</c:v>
                </c:pt>
                <c:pt idx="278">
                  <c:v>1.5E-3</c:v>
                </c:pt>
                <c:pt idx="279">
                  <c:v>1.1000000000000001E-3</c:v>
                </c:pt>
                <c:pt idx="280">
                  <c:v>1.2999999999999999E-3</c:v>
                </c:pt>
                <c:pt idx="281">
                  <c:v>1.1999999999999999E-3</c:v>
                </c:pt>
                <c:pt idx="282">
                  <c:v>1.4E-3</c:v>
                </c:pt>
                <c:pt idx="283">
                  <c:v>1.1999999999999999E-3</c:v>
                </c:pt>
                <c:pt idx="284">
                  <c:v>1.6000000000000001E-3</c:v>
                </c:pt>
                <c:pt idx="285">
                  <c:v>1.6000000000000001E-3</c:v>
                </c:pt>
                <c:pt idx="286">
                  <c:v>1.2999999999999999E-3</c:v>
                </c:pt>
                <c:pt idx="287">
                  <c:v>1.4E-3</c:v>
                </c:pt>
                <c:pt idx="288">
                  <c:v>1.4E-3</c:v>
                </c:pt>
                <c:pt idx="289">
                  <c:v>1.5E-3</c:v>
                </c:pt>
                <c:pt idx="290">
                  <c:v>1.5E-3</c:v>
                </c:pt>
                <c:pt idx="291">
                  <c:v>1.6000000000000001E-3</c:v>
                </c:pt>
                <c:pt idx="292">
                  <c:v>1.2999999999999999E-3</c:v>
                </c:pt>
                <c:pt idx="293">
                  <c:v>1.1999999999999999E-3</c:v>
                </c:pt>
                <c:pt idx="294">
                  <c:v>1.1999999999999999E-3</c:v>
                </c:pt>
                <c:pt idx="295">
                  <c:v>1E-3</c:v>
                </c:pt>
                <c:pt idx="296">
                  <c:v>1.1000000000000001E-3</c:v>
                </c:pt>
                <c:pt idx="297">
                  <c:v>1.1000000000000001E-3</c:v>
                </c:pt>
                <c:pt idx="298">
                  <c:v>1.2999999999999999E-3</c:v>
                </c:pt>
                <c:pt idx="299">
                  <c:v>1.5E-3</c:v>
                </c:pt>
                <c:pt idx="300">
                  <c:v>1.2999999999999999E-3</c:v>
                </c:pt>
                <c:pt idx="301">
                  <c:v>1.5E-3</c:v>
                </c:pt>
                <c:pt idx="302">
                  <c:v>1.4E-3</c:v>
                </c:pt>
                <c:pt idx="303">
                  <c:v>1.2999999999999999E-3</c:v>
                </c:pt>
                <c:pt idx="304">
                  <c:v>1.6000000000000001E-3</c:v>
                </c:pt>
                <c:pt idx="305">
                  <c:v>1.6000000000000001E-3</c:v>
                </c:pt>
                <c:pt idx="306">
                  <c:v>1.8E-3</c:v>
                </c:pt>
                <c:pt idx="307">
                  <c:v>1.2999999999999999E-3</c:v>
                </c:pt>
                <c:pt idx="308">
                  <c:v>1.4E-3</c:v>
                </c:pt>
                <c:pt idx="309">
                  <c:v>1.6999999999999999E-3</c:v>
                </c:pt>
                <c:pt idx="310">
                  <c:v>1.8E-3</c:v>
                </c:pt>
                <c:pt idx="311">
                  <c:v>1.4E-3</c:v>
                </c:pt>
                <c:pt idx="312">
                  <c:v>1.6999999999999999E-3</c:v>
                </c:pt>
                <c:pt idx="313">
                  <c:v>1.5E-3</c:v>
                </c:pt>
                <c:pt idx="314">
                  <c:v>1.1999999999999999E-3</c:v>
                </c:pt>
                <c:pt idx="315">
                  <c:v>1.1999999999999999E-3</c:v>
                </c:pt>
                <c:pt idx="316">
                  <c:v>1.2999999999999999E-3</c:v>
                </c:pt>
                <c:pt idx="317">
                  <c:v>1.4E-3</c:v>
                </c:pt>
                <c:pt idx="318">
                  <c:v>2.3E-3</c:v>
                </c:pt>
                <c:pt idx="319">
                  <c:v>2.3E-3</c:v>
                </c:pt>
                <c:pt idx="320">
                  <c:v>1.8E-3</c:v>
                </c:pt>
                <c:pt idx="321">
                  <c:v>1.8E-3</c:v>
                </c:pt>
                <c:pt idx="322">
                  <c:v>1.8E-3</c:v>
                </c:pt>
                <c:pt idx="323">
                  <c:v>1.8E-3</c:v>
                </c:pt>
                <c:pt idx="324">
                  <c:v>1.6000000000000001E-3</c:v>
                </c:pt>
                <c:pt idx="325">
                  <c:v>1.5E-3</c:v>
                </c:pt>
                <c:pt idx="326">
                  <c:v>1E-3</c:v>
                </c:pt>
                <c:pt idx="327">
                  <c:v>1E-3</c:v>
                </c:pt>
                <c:pt idx="328">
                  <c:v>1.1999999999999999E-3</c:v>
                </c:pt>
                <c:pt idx="329">
                  <c:v>1.1999999999999999E-3</c:v>
                </c:pt>
                <c:pt idx="330">
                  <c:v>1.4E-3</c:v>
                </c:pt>
                <c:pt idx="331">
                  <c:v>1.2999999999999999E-3</c:v>
                </c:pt>
                <c:pt idx="332">
                  <c:v>1.4E-3</c:v>
                </c:pt>
                <c:pt idx="333">
                  <c:v>1.1000000000000001E-3</c:v>
                </c:pt>
                <c:pt idx="334">
                  <c:v>1.6999999999999999E-3</c:v>
                </c:pt>
                <c:pt idx="335">
                  <c:v>1.5E-3</c:v>
                </c:pt>
                <c:pt idx="336">
                  <c:v>1.6000000000000001E-3</c:v>
                </c:pt>
                <c:pt idx="337">
                  <c:v>1.4E-3</c:v>
                </c:pt>
                <c:pt idx="338">
                  <c:v>1.6000000000000001E-3</c:v>
                </c:pt>
                <c:pt idx="339">
                  <c:v>1.1999999999999999E-3</c:v>
                </c:pt>
                <c:pt idx="340">
                  <c:v>1.6000000000000001E-3</c:v>
                </c:pt>
                <c:pt idx="341">
                  <c:v>1.5E-3</c:v>
                </c:pt>
                <c:pt idx="342">
                  <c:v>1.5E-3</c:v>
                </c:pt>
                <c:pt idx="343">
                  <c:v>1.5E-3</c:v>
                </c:pt>
                <c:pt idx="344">
                  <c:v>1E-3</c:v>
                </c:pt>
                <c:pt idx="345">
                  <c:v>8.9999999999999998E-4</c:v>
                </c:pt>
                <c:pt idx="346">
                  <c:v>1.1999999999999999E-3</c:v>
                </c:pt>
                <c:pt idx="347">
                  <c:v>1.1999999999999999E-3</c:v>
                </c:pt>
                <c:pt idx="348">
                  <c:v>1.4E-3</c:v>
                </c:pt>
                <c:pt idx="349">
                  <c:v>1.1999999999999999E-3</c:v>
                </c:pt>
                <c:pt idx="350">
                  <c:v>1.1999999999999999E-3</c:v>
                </c:pt>
                <c:pt idx="351">
                  <c:v>1.4E-3</c:v>
                </c:pt>
                <c:pt idx="352">
                  <c:v>1.2999999999999999E-3</c:v>
                </c:pt>
                <c:pt idx="353">
                  <c:v>1E-3</c:v>
                </c:pt>
                <c:pt idx="354">
                  <c:v>1.1000000000000001E-3</c:v>
                </c:pt>
                <c:pt idx="355">
                  <c:v>1.4E-3</c:v>
                </c:pt>
                <c:pt idx="356">
                  <c:v>8.9999999999999998E-4</c:v>
                </c:pt>
                <c:pt idx="357">
                  <c:v>1E-3</c:v>
                </c:pt>
                <c:pt idx="358">
                  <c:v>1.2999999999999999E-3</c:v>
                </c:pt>
                <c:pt idx="359">
                  <c:v>8.9999999999999998E-4</c:v>
                </c:pt>
                <c:pt idx="360">
                  <c:v>1.1999999999999999E-3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F3-43D6-B892-5ED004FCD748}"/>
            </c:ext>
          </c:extLst>
        </c:ser>
        <c:ser>
          <c:idx val="6"/>
          <c:order val="6"/>
          <c:tx>
            <c:strRef>
              <c:f>'neg frequency'!$S$2</c:f>
              <c:strCache>
                <c:ptCount val="1"/>
                <c:pt idx="0">
                  <c:v>5y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'neg frequency'!$S$3:$S$363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1E-4</c:v>
                </c:pt>
                <c:pt idx="92">
                  <c:v>1E-4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1E-4</c:v>
                </c:pt>
                <c:pt idx="102">
                  <c:v>1E-4</c:v>
                </c:pt>
                <c:pt idx="103">
                  <c:v>1E-4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1E-4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1E-4</c:v>
                </c:pt>
                <c:pt idx="141">
                  <c:v>1E-4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1E-4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1E-4</c:v>
                </c:pt>
                <c:pt idx="180">
                  <c:v>1E-4</c:v>
                </c:pt>
                <c:pt idx="181">
                  <c:v>0</c:v>
                </c:pt>
                <c:pt idx="182">
                  <c:v>0</c:v>
                </c:pt>
                <c:pt idx="183">
                  <c:v>1E-4</c:v>
                </c:pt>
                <c:pt idx="184">
                  <c:v>1E-4</c:v>
                </c:pt>
                <c:pt idx="185">
                  <c:v>1E-4</c:v>
                </c:pt>
                <c:pt idx="186">
                  <c:v>1E-4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1E-4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1E-4</c:v>
                </c:pt>
                <c:pt idx="205">
                  <c:v>2.0000000000000001E-4</c:v>
                </c:pt>
                <c:pt idx="206">
                  <c:v>1E-4</c:v>
                </c:pt>
                <c:pt idx="207">
                  <c:v>1E-4</c:v>
                </c:pt>
                <c:pt idx="208">
                  <c:v>0</c:v>
                </c:pt>
                <c:pt idx="209">
                  <c:v>0</c:v>
                </c:pt>
                <c:pt idx="210">
                  <c:v>1E-4</c:v>
                </c:pt>
                <c:pt idx="211">
                  <c:v>1E-4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1E-4</c:v>
                </c:pt>
                <c:pt idx="221">
                  <c:v>1E-4</c:v>
                </c:pt>
                <c:pt idx="222">
                  <c:v>1E-4</c:v>
                </c:pt>
                <c:pt idx="223">
                  <c:v>2.0000000000000001E-4</c:v>
                </c:pt>
                <c:pt idx="224">
                  <c:v>1E-4</c:v>
                </c:pt>
                <c:pt idx="225">
                  <c:v>1E-4</c:v>
                </c:pt>
                <c:pt idx="226">
                  <c:v>1E-4</c:v>
                </c:pt>
                <c:pt idx="227">
                  <c:v>1E-4</c:v>
                </c:pt>
                <c:pt idx="228">
                  <c:v>2.0000000000000001E-4</c:v>
                </c:pt>
                <c:pt idx="229">
                  <c:v>2.0000000000000001E-4</c:v>
                </c:pt>
                <c:pt idx="230">
                  <c:v>2.0000000000000001E-4</c:v>
                </c:pt>
                <c:pt idx="231">
                  <c:v>2.0000000000000001E-4</c:v>
                </c:pt>
                <c:pt idx="232">
                  <c:v>1E-4</c:v>
                </c:pt>
                <c:pt idx="233">
                  <c:v>1E-4</c:v>
                </c:pt>
                <c:pt idx="234">
                  <c:v>1E-4</c:v>
                </c:pt>
                <c:pt idx="235">
                  <c:v>1E-4</c:v>
                </c:pt>
                <c:pt idx="236">
                  <c:v>1E-4</c:v>
                </c:pt>
                <c:pt idx="237">
                  <c:v>1E-4</c:v>
                </c:pt>
                <c:pt idx="238">
                  <c:v>1E-4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1E-4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1E-4</c:v>
                </c:pt>
                <c:pt idx="252">
                  <c:v>0</c:v>
                </c:pt>
                <c:pt idx="253">
                  <c:v>1E-4</c:v>
                </c:pt>
                <c:pt idx="254">
                  <c:v>1E-4</c:v>
                </c:pt>
                <c:pt idx="255">
                  <c:v>1E-4</c:v>
                </c:pt>
                <c:pt idx="256">
                  <c:v>1E-4</c:v>
                </c:pt>
                <c:pt idx="257">
                  <c:v>1E-4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1E-4</c:v>
                </c:pt>
                <c:pt idx="279">
                  <c:v>1E-4</c:v>
                </c:pt>
                <c:pt idx="280">
                  <c:v>1E-4</c:v>
                </c:pt>
                <c:pt idx="281">
                  <c:v>1E-4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1E-4</c:v>
                </c:pt>
                <c:pt idx="292">
                  <c:v>1E-4</c:v>
                </c:pt>
                <c:pt idx="293">
                  <c:v>2.0000000000000001E-4</c:v>
                </c:pt>
                <c:pt idx="294">
                  <c:v>1E-4</c:v>
                </c:pt>
                <c:pt idx="295">
                  <c:v>1E-4</c:v>
                </c:pt>
                <c:pt idx="296">
                  <c:v>2.0000000000000001E-4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1E-4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1E-4</c:v>
                </c:pt>
                <c:pt idx="309">
                  <c:v>1E-4</c:v>
                </c:pt>
                <c:pt idx="310">
                  <c:v>1E-4</c:v>
                </c:pt>
                <c:pt idx="311">
                  <c:v>1E-4</c:v>
                </c:pt>
                <c:pt idx="312">
                  <c:v>1E-4</c:v>
                </c:pt>
                <c:pt idx="313">
                  <c:v>1E-4</c:v>
                </c:pt>
                <c:pt idx="314">
                  <c:v>1E-4</c:v>
                </c:pt>
                <c:pt idx="315">
                  <c:v>1E-4</c:v>
                </c:pt>
                <c:pt idx="316">
                  <c:v>1E-4</c:v>
                </c:pt>
                <c:pt idx="317">
                  <c:v>0</c:v>
                </c:pt>
                <c:pt idx="318">
                  <c:v>1E-4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1E-4</c:v>
                </c:pt>
                <c:pt idx="323">
                  <c:v>1E-4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2.0000000000000001E-4</c:v>
                </c:pt>
                <c:pt idx="328">
                  <c:v>1E-4</c:v>
                </c:pt>
                <c:pt idx="329">
                  <c:v>1E-4</c:v>
                </c:pt>
                <c:pt idx="330">
                  <c:v>1E-4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1E-4</c:v>
                </c:pt>
                <c:pt idx="336">
                  <c:v>2.0000000000000001E-4</c:v>
                </c:pt>
                <c:pt idx="337">
                  <c:v>1E-4</c:v>
                </c:pt>
                <c:pt idx="338">
                  <c:v>1E-4</c:v>
                </c:pt>
                <c:pt idx="339">
                  <c:v>1E-4</c:v>
                </c:pt>
                <c:pt idx="340">
                  <c:v>1E-4</c:v>
                </c:pt>
                <c:pt idx="341">
                  <c:v>2.0000000000000001E-4</c:v>
                </c:pt>
                <c:pt idx="342">
                  <c:v>2.0000000000000001E-4</c:v>
                </c:pt>
                <c:pt idx="343">
                  <c:v>1E-4</c:v>
                </c:pt>
                <c:pt idx="344">
                  <c:v>0</c:v>
                </c:pt>
                <c:pt idx="345">
                  <c:v>1E-4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1E-4</c:v>
                </c:pt>
                <c:pt idx="352">
                  <c:v>2.0000000000000001E-4</c:v>
                </c:pt>
                <c:pt idx="353">
                  <c:v>1E-4</c:v>
                </c:pt>
                <c:pt idx="354">
                  <c:v>0</c:v>
                </c:pt>
                <c:pt idx="355">
                  <c:v>2.0000000000000001E-4</c:v>
                </c:pt>
                <c:pt idx="356">
                  <c:v>1E-4</c:v>
                </c:pt>
                <c:pt idx="357">
                  <c:v>1E-4</c:v>
                </c:pt>
                <c:pt idx="358">
                  <c:v>1E-4</c:v>
                </c:pt>
                <c:pt idx="359">
                  <c:v>1E-4</c:v>
                </c:pt>
                <c:pt idx="360">
                  <c:v>2.0000000000000001E-4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F3-43D6-B892-5ED004FCD748}"/>
            </c:ext>
          </c:extLst>
        </c:ser>
        <c:ser>
          <c:idx val="7"/>
          <c:order val="7"/>
          <c:tx>
            <c:strRef>
              <c:f>'neg frequency'!$T$2</c:f>
              <c:strCache>
                <c:ptCount val="1"/>
                <c:pt idx="0">
                  <c:v>7y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'neg frequency'!$T$3:$T$363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F3-43D6-B892-5ED004FCD748}"/>
            </c:ext>
          </c:extLst>
        </c:ser>
        <c:ser>
          <c:idx val="8"/>
          <c:order val="8"/>
          <c:tx>
            <c:strRef>
              <c:f>'neg frequency'!$U$2</c:f>
              <c:strCache>
                <c:ptCount val="1"/>
                <c:pt idx="0">
                  <c:v>10y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'neg frequency'!$U$3:$U$363</c:f>
              <c:numCache>
                <c:formatCode>0%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F3-43D6-B892-5ED004FCD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8318367"/>
        <c:axId val="1597405359"/>
      </c:lineChart>
      <c:catAx>
        <c:axId val="20983183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405359"/>
        <c:crosses val="autoZero"/>
        <c:auto val="1"/>
        <c:lblAlgn val="ctr"/>
        <c:lblOffset val="100"/>
        <c:noMultiLvlLbl val="0"/>
      </c:catAx>
      <c:valAx>
        <c:axId val="1597405359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1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541020</xdr:colOff>
      <xdr:row>3</xdr:row>
      <xdr:rowOff>152400</xdr:rowOff>
    </xdr:from>
    <xdr:to>
      <xdr:col>19</xdr:col>
      <xdr:colOff>361950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198D04-1007-422E-95DC-2E0719199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590555</xdr:colOff>
      <xdr:row>27</xdr:row>
      <xdr:rowOff>180974</xdr:rowOff>
    </xdr:from>
    <xdr:to>
      <xdr:col>19</xdr:col>
      <xdr:colOff>371474</xdr:colOff>
      <xdr:row>46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F47778-D309-A798-8686-8114D055B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5</xdr:row>
      <xdr:rowOff>152406</xdr:rowOff>
    </xdr:from>
    <xdr:to>
      <xdr:col>10</xdr:col>
      <xdr:colOff>502920</xdr:colOff>
      <xdr:row>20</xdr:row>
      <xdr:rowOff>152406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C9B859-87C5-5105-AE10-748FB63259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586740</xdr:colOff>
      <xdr:row>6</xdr:row>
      <xdr:rowOff>15240</xdr:rowOff>
    </xdr:from>
    <xdr:to>
      <xdr:col>19</xdr:col>
      <xdr:colOff>281940</xdr:colOff>
      <xdr:row>21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D38C75-C71D-4901-8F07-46A1D44AE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D0A9-C7EE-46DD-8A08-5657333B1068}">
  <dimension ref="A1:I116"/>
  <sheetViews>
    <sheetView tabSelected="1" workbookViewId="0">
      <pane xSplit="2" ySplit="11" topLeftCell="C12" activePane="bottomRight" state="frozen"/>
      <selection pane="topRight" activeCell="C1" sqref="C1"/>
      <selection pane="bottomLeft" activeCell="A9" sqref="A9"/>
      <selection pane="bottomRight" activeCell="U6" sqref="U6"/>
    </sheetView>
  </sheetViews>
  <sheetFormatPr defaultRowHeight="14.4" x14ac:dyDescent="0.3"/>
  <cols>
    <col min="1" max="1" width="12.33203125" customWidth="1"/>
    <col min="2" max="2" width="11.33203125" customWidth="1"/>
    <col min="4" max="4" width="10.5546875" customWidth="1"/>
    <col min="6" max="6" width="7.44140625" customWidth="1"/>
    <col min="7" max="7" width="9.109375" style="17"/>
    <col min="9" max="9" width="9.109375" style="10"/>
  </cols>
  <sheetData>
    <row r="1" spans="1:9" x14ac:dyDescent="0.3">
      <c r="C1" s="26" t="s">
        <v>13</v>
      </c>
      <c r="D1" s="26"/>
      <c r="E1" s="26"/>
      <c r="G1" s="26" t="s">
        <v>14</v>
      </c>
      <c r="H1" s="26"/>
      <c r="I1" s="26"/>
    </row>
    <row r="2" spans="1:9" x14ac:dyDescent="0.3">
      <c r="D2" t="s">
        <v>4</v>
      </c>
      <c r="E2" s="14">
        <f>B16</f>
        <v>-6.5504999999999994E-2</v>
      </c>
      <c r="G2" s="17" t="s">
        <v>5</v>
      </c>
      <c r="H2">
        <f>0.5*(B6+E6-E7/E8)</f>
        <v>-3.6207344110854502E-2</v>
      </c>
    </row>
    <row r="3" spans="1:9" x14ac:dyDescent="0.3">
      <c r="B3" s="3"/>
      <c r="D3" t="s">
        <v>17</v>
      </c>
      <c r="E3" s="14">
        <v>-0.01</v>
      </c>
    </row>
    <row r="4" spans="1:9" x14ac:dyDescent="0.3">
      <c r="A4" t="s">
        <v>35</v>
      </c>
      <c r="B4" s="3">
        <f>2*B6/(B6-E6)</f>
        <v>0.21436227224008572</v>
      </c>
      <c r="D4" t="s">
        <v>3</v>
      </c>
      <c r="E4" s="25">
        <f>(B6-E3)/(B6-E2)</f>
        <v>0.20142435795985902</v>
      </c>
      <c r="H4" s="3"/>
    </row>
    <row r="5" spans="1:9" x14ac:dyDescent="0.3">
      <c r="A5" t="s">
        <v>34</v>
      </c>
      <c r="B5" s="12">
        <v>0.2</v>
      </c>
      <c r="D5" t="s">
        <v>8</v>
      </c>
      <c r="E5">
        <f>(E7-E4)/(E6-E2)</f>
        <v>-2.9281721870379429</v>
      </c>
      <c r="G5" s="17" t="s">
        <v>7</v>
      </c>
      <c r="H5" s="1">
        <v>0.2</v>
      </c>
    </row>
    <row r="6" spans="1:9" x14ac:dyDescent="0.3">
      <c r="A6" t="s">
        <v>9</v>
      </c>
      <c r="B6" s="12">
        <v>4.0000000000000001E-3</v>
      </c>
      <c r="D6" t="s">
        <v>18</v>
      </c>
      <c r="E6" s="13">
        <f>B17</f>
        <v>-3.3320000000000002E-2</v>
      </c>
      <c r="G6" s="17" t="s">
        <v>0</v>
      </c>
      <c r="H6" s="1">
        <v>4.0000000000000001E-3</v>
      </c>
    </row>
    <row r="7" spans="1:9" x14ac:dyDescent="0.3">
      <c r="A7" t="s">
        <v>1</v>
      </c>
      <c r="B7" s="2">
        <f>(1-B5)*B6</f>
        <v>3.2000000000000002E-3</v>
      </c>
      <c r="D7" t="s">
        <v>10</v>
      </c>
      <c r="E7">
        <f>B6/(B6-E6)</f>
        <v>0.10718113612004286</v>
      </c>
      <c r="G7" s="17" t="s">
        <v>1</v>
      </c>
      <c r="H7" s="2">
        <f>(1-H5)*H6</f>
        <v>3.2000000000000002E-3</v>
      </c>
    </row>
    <row r="8" spans="1:9" x14ac:dyDescent="0.3">
      <c r="B8" s="3"/>
      <c r="D8" t="s">
        <v>11</v>
      </c>
      <c r="E8">
        <f>(B5-E7)/(B6-E6)</f>
        <v>2.487107821006354</v>
      </c>
    </row>
    <row r="11" spans="1:9" ht="30" customHeight="1" x14ac:dyDescent="0.3">
      <c r="B11" s="15" t="s">
        <v>15</v>
      </c>
      <c r="C11" s="6" t="s">
        <v>2</v>
      </c>
      <c r="D11" s="15" t="s">
        <v>13</v>
      </c>
      <c r="E11" s="6"/>
      <c r="F11" s="6"/>
      <c r="G11" s="18" t="s">
        <v>12</v>
      </c>
    </row>
    <row r="12" spans="1:9" x14ac:dyDescent="0.3">
      <c r="B12" s="10">
        <v>-0.1</v>
      </c>
      <c r="C12">
        <f t="shared" ref="C12:C75" si="0">E$7+MAX(MIN(B12,B$6)-E$6,0)*E$8-MAX(E$6-MAX(B12,E$2),0)*E$5</f>
        <v>0.20142435795985902</v>
      </c>
      <c r="D12" s="10">
        <f t="shared" ref="D12:D15" si="1">MAX(B$6+(B12-B$6)*C12,B12)</f>
        <v>-1.6948133227825339E-2</v>
      </c>
      <c r="E12" s="6"/>
      <c r="F12" s="6"/>
      <c r="G12" s="19">
        <f t="shared" ref="G12:G15" si="2">MAX(H$7+B12*H$5,B12)</f>
        <v>-1.6800000000000002E-2</v>
      </c>
    </row>
    <row r="13" spans="1:9" x14ac:dyDescent="0.3">
      <c r="B13" s="10">
        <v>-0.09</v>
      </c>
      <c r="C13">
        <f t="shared" si="0"/>
        <v>0.20142435795985902</v>
      </c>
      <c r="D13" s="10">
        <f t="shared" si="1"/>
        <v>-1.4933889648226749E-2</v>
      </c>
      <c r="E13" s="20"/>
      <c r="F13" s="6"/>
      <c r="G13" s="19">
        <f t="shared" si="2"/>
        <v>-1.4799999999999999E-2</v>
      </c>
    </row>
    <row r="14" spans="1:9" x14ac:dyDescent="0.3">
      <c r="B14" s="10">
        <v>-0.08</v>
      </c>
      <c r="C14">
        <f t="shared" si="0"/>
        <v>0.20142435795985902</v>
      </c>
      <c r="D14" s="10">
        <f t="shared" si="1"/>
        <v>-1.2919646068628159E-2</v>
      </c>
      <c r="E14" s="20"/>
      <c r="F14" s="6"/>
      <c r="G14" s="19">
        <f t="shared" si="2"/>
        <v>-1.2800000000000001E-2</v>
      </c>
    </row>
    <row r="15" spans="1:9" x14ac:dyDescent="0.3">
      <c r="B15" s="10">
        <v>-7.0000000000000007E-2</v>
      </c>
      <c r="C15">
        <f t="shared" si="0"/>
        <v>0.20142435795985902</v>
      </c>
      <c r="D15" s="10">
        <f t="shared" si="1"/>
        <v>-1.090540248902957E-2</v>
      </c>
      <c r="E15" s="20"/>
      <c r="F15" s="6"/>
      <c r="G15" s="19">
        <f t="shared" si="2"/>
        <v>-1.0800000000000002E-2</v>
      </c>
    </row>
    <row r="16" spans="1:9" x14ac:dyDescent="0.3">
      <c r="A16" s="4" t="s">
        <v>6</v>
      </c>
      <c r="B16" s="10">
        <v>-6.5504999999999994E-2</v>
      </c>
      <c r="C16">
        <f t="shared" si="0"/>
        <v>0.20142435795985902</v>
      </c>
      <c r="D16" s="10">
        <f t="shared" ref="D16:D47" si="3">MAX(B$6+(B16-B$6)*C16,B16)</f>
        <v>-0.01</v>
      </c>
      <c r="E16" s="21"/>
      <c r="F16" s="9"/>
      <c r="G16" s="19">
        <f t="shared" ref="G16:G47" si="4">MAX(H$7+B16*H$5,B16)</f>
        <v>-9.9010000000000001E-3</v>
      </c>
      <c r="H16" s="9"/>
    </row>
    <row r="17" spans="1:8" x14ac:dyDescent="0.3">
      <c r="A17" s="7">
        <v>0.01</v>
      </c>
      <c r="B17" s="11">
        <v>-3.3320000000000002E-2</v>
      </c>
      <c r="C17" s="8">
        <f t="shared" si="0"/>
        <v>0.10718113612004286</v>
      </c>
      <c r="D17" s="11">
        <f t="shared" si="3"/>
        <v>0</v>
      </c>
      <c r="E17" s="11"/>
      <c r="F17" s="22"/>
      <c r="G17" s="23">
        <f t="shared" si="4"/>
        <v>-3.4640000000000005E-3</v>
      </c>
      <c r="H17" s="9"/>
    </row>
    <row r="18" spans="1:8" x14ac:dyDescent="0.3">
      <c r="A18" s="24">
        <f>A17+0.01</f>
        <v>0.02</v>
      </c>
      <c r="B18" s="21">
        <v>-2.7859999999999999E-2</v>
      </c>
      <c r="C18">
        <f t="shared" si="0"/>
        <v>0.12076074482273756</v>
      </c>
      <c r="D18" s="10">
        <f t="shared" si="3"/>
        <v>1.5256266994758154E-4</v>
      </c>
      <c r="E18" s="21"/>
      <c r="F18" s="9"/>
      <c r="G18" s="19">
        <f t="shared" si="4"/>
        <v>-2.3720000000000004E-3</v>
      </c>
      <c r="H18" s="9"/>
    </row>
    <row r="19" spans="1:8" x14ac:dyDescent="0.3">
      <c r="A19" s="4">
        <f t="shared" ref="A19:A82" si="5">A18+0.01</f>
        <v>0.03</v>
      </c>
      <c r="B19" s="10">
        <v>-2.4035000000000001E-2</v>
      </c>
      <c r="C19">
        <f t="shared" si="0"/>
        <v>0.13027393223808686</v>
      </c>
      <c r="D19" s="10">
        <f t="shared" si="3"/>
        <v>3.4777030970523483E-4</v>
      </c>
      <c r="E19" s="21"/>
      <c r="F19" s="9"/>
      <c r="G19" s="19">
        <f t="shared" si="4"/>
        <v>-1.6070000000000004E-3</v>
      </c>
      <c r="H19" s="9"/>
    </row>
    <row r="20" spans="1:8" x14ac:dyDescent="0.3">
      <c r="A20" s="4">
        <f t="shared" si="5"/>
        <v>0.04</v>
      </c>
      <c r="B20" s="10">
        <v>-2.1049999999999999E-2</v>
      </c>
      <c r="C20">
        <f t="shared" si="0"/>
        <v>0.13769794908379082</v>
      </c>
      <c r="D20" s="10">
        <f t="shared" si="3"/>
        <v>5.5066637545104005E-4</v>
      </c>
      <c r="E20" s="21"/>
      <c r="F20" s="9"/>
      <c r="G20" s="19">
        <f t="shared" si="4"/>
        <v>-1.01E-3</v>
      </c>
      <c r="H20" s="9"/>
    </row>
    <row r="21" spans="1:8" x14ac:dyDescent="0.3">
      <c r="A21" s="4">
        <f t="shared" si="5"/>
        <v>0.05</v>
      </c>
      <c r="B21" s="10">
        <v>-1.8585000000000001E-2</v>
      </c>
      <c r="C21">
        <f t="shared" si="0"/>
        <v>0.14382866986257148</v>
      </c>
      <c r="D21" s="10">
        <f t="shared" si="3"/>
        <v>7.5162949115382309E-4</v>
      </c>
      <c r="E21" s="21"/>
      <c r="F21" s="9"/>
      <c r="G21" s="19">
        <f t="shared" si="4"/>
        <v>-5.170000000000001E-4</v>
      </c>
      <c r="H21" s="9"/>
    </row>
    <row r="22" spans="1:8" x14ac:dyDescent="0.3">
      <c r="A22" s="4">
        <f t="shared" si="5"/>
        <v>6.0000000000000005E-2</v>
      </c>
      <c r="B22" s="10">
        <v>-1.6414999999999999E-2</v>
      </c>
      <c r="C22">
        <f t="shared" si="0"/>
        <v>0.14922569383415529</v>
      </c>
      <c r="D22" s="10">
        <f t="shared" si="3"/>
        <v>9.5355746037572003E-4</v>
      </c>
      <c r="E22" s="21"/>
      <c r="F22" s="9"/>
      <c r="G22" s="19">
        <f t="shared" si="4"/>
        <v>-8.2999999999999741E-5</v>
      </c>
      <c r="H22" s="9"/>
    </row>
    <row r="23" spans="1:8" x14ac:dyDescent="0.3">
      <c r="A23" s="7">
        <f t="shared" si="5"/>
        <v>7.0000000000000007E-2</v>
      </c>
      <c r="B23" s="11">
        <v>-1.4460000000000001E-2</v>
      </c>
      <c r="C23" s="8">
        <f t="shared" si="0"/>
        <v>0.15408798962422271</v>
      </c>
      <c r="D23" s="11">
        <f t="shared" si="3"/>
        <v>1.1555357115368486E-3</v>
      </c>
      <c r="E23" s="11"/>
      <c r="F23" s="22"/>
      <c r="G23" s="23">
        <f t="shared" si="4"/>
        <v>3.0799999999999968E-4</v>
      </c>
      <c r="H23" s="9"/>
    </row>
    <row r="24" spans="1:8" x14ac:dyDescent="0.3">
      <c r="A24" s="4">
        <f t="shared" si="5"/>
        <v>0.08</v>
      </c>
      <c r="B24" s="10">
        <v>-1.265E-2</v>
      </c>
      <c r="C24">
        <f t="shared" si="0"/>
        <v>0.1585896547802442</v>
      </c>
      <c r="D24" s="10">
        <f t="shared" si="3"/>
        <v>1.3594822479089347E-3</v>
      </c>
      <c r="E24" s="21"/>
      <c r="F24" s="9"/>
      <c r="G24" s="19">
        <f t="shared" si="4"/>
        <v>6.7000000000000002E-4</v>
      </c>
      <c r="H24" s="9"/>
    </row>
    <row r="25" spans="1:8" x14ac:dyDescent="0.3">
      <c r="A25" s="4">
        <f t="shared" si="5"/>
        <v>0.09</v>
      </c>
      <c r="B25" s="10">
        <v>-1.0999999999999999E-2</v>
      </c>
      <c r="C25">
        <f t="shared" si="0"/>
        <v>0.16269338268490469</v>
      </c>
      <c r="D25" s="10">
        <f t="shared" si="3"/>
        <v>1.5595992597264301E-3</v>
      </c>
      <c r="E25" s="10"/>
      <c r="F25" s="9"/>
      <c r="G25" s="19">
        <f t="shared" si="4"/>
        <v>1E-3</v>
      </c>
      <c r="H25" s="9"/>
    </row>
    <row r="26" spans="1:8" x14ac:dyDescent="0.3">
      <c r="A26" s="4">
        <f t="shared" si="5"/>
        <v>9.9999999999999992E-2</v>
      </c>
      <c r="B26" s="10">
        <v>-9.4149999999999998E-3</v>
      </c>
      <c r="C26">
        <f t="shared" si="0"/>
        <v>0.16663544858119977</v>
      </c>
      <c r="D26" s="10">
        <f t="shared" si="3"/>
        <v>1.7645854572832052E-3</v>
      </c>
      <c r="E26" s="10"/>
      <c r="F26" s="9"/>
      <c r="G26" s="19">
        <f t="shared" si="4"/>
        <v>1.317E-3</v>
      </c>
      <c r="H26" s="9"/>
    </row>
    <row r="27" spans="1:8" x14ac:dyDescent="0.3">
      <c r="A27" s="4">
        <f t="shared" si="5"/>
        <v>0.10999999999999999</v>
      </c>
      <c r="B27" s="10">
        <v>-7.9450000000000007E-3</v>
      </c>
      <c r="C27">
        <f t="shared" si="0"/>
        <v>0.17029149707807911</v>
      </c>
      <c r="D27" s="10">
        <f t="shared" si="3"/>
        <v>1.9658680674023449E-3</v>
      </c>
      <c r="E27" s="10"/>
      <c r="F27" s="9"/>
      <c r="G27" s="19">
        <f t="shared" si="4"/>
        <v>1.611E-3</v>
      </c>
      <c r="H27" s="9"/>
    </row>
    <row r="28" spans="1:8" x14ac:dyDescent="0.3">
      <c r="A28" s="4">
        <f t="shared" si="5"/>
        <v>0.11999999999999998</v>
      </c>
      <c r="B28" s="10">
        <v>-6.5199999999999998E-3</v>
      </c>
      <c r="C28">
        <f t="shared" si="0"/>
        <v>0.17383562572301314</v>
      </c>
      <c r="D28" s="10">
        <f t="shared" si="3"/>
        <v>2.1712492173939016E-3</v>
      </c>
      <c r="E28" s="10"/>
      <c r="F28" s="9"/>
      <c r="G28" s="19">
        <f t="shared" si="4"/>
        <v>1.8960000000000001E-3</v>
      </c>
      <c r="H28" s="9"/>
    </row>
    <row r="29" spans="1:8" x14ac:dyDescent="0.3">
      <c r="A29" s="4">
        <f t="shared" si="5"/>
        <v>0.12999999999999998</v>
      </c>
      <c r="B29" s="10">
        <v>-5.1850000000000004E-3</v>
      </c>
      <c r="C29">
        <f t="shared" si="0"/>
        <v>0.17715591466405661</v>
      </c>
      <c r="D29" s="10">
        <f t="shared" si="3"/>
        <v>2.3728229238106401E-3</v>
      </c>
      <c r="E29" s="10"/>
      <c r="F29" s="9"/>
      <c r="G29" s="19">
        <f t="shared" si="4"/>
        <v>2.163E-3</v>
      </c>
      <c r="H29" s="9"/>
    </row>
    <row r="30" spans="1:8" x14ac:dyDescent="0.3">
      <c r="A30" s="4">
        <f t="shared" si="5"/>
        <v>0.13999999999999999</v>
      </c>
      <c r="B30" s="10">
        <v>-3.9050000000000001E-3</v>
      </c>
      <c r="C30">
        <f t="shared" si="0"/>
        <v>0.18033941267494477</v>
      </c>
      <c r="D30" s="10">
        <f t="shared" si="3"/>
        <v>2.5744169428045614E-3</v>
      </c>
      <c r="E30" s="10"/>
      <c r="F30" s="9"/>
      <c r="G30" s="19">
        <f t="shared" si="4"/>
        <v>2.4190000000000001E-3</v>
      </c>
      <c r="H30" s="9"/>
    </row>
    <row r="31" spans="1:8" x14ac:dyDescent="0.3">
      <c r="A31" s="4">
        <f t="shared" si="5"/>
        <v>0.15</v>
      </c>
      <c r="B31" s="10">
        <v>-2.65E-3</v>
      </c>
      <c r="C31">
        <f t="shared" si="0"/>
        <v>0.18346073299030774</v>
      </c>
      <c r="D31" s="10">
        <f t="shared" si="3"/>
        <v>2.7799861256144537E-3</v>
      </c>
      <c r="E31" s="10"/>
      <c r="F31" s="9"/>
      <c r="G31" s="19">
        <f t="shared" si="4"/>
        <v>2.6700000000000001E-3</v>
      </c>
      <c r="H31" s="9"/>
    </row>
    <row r="32" spans="1:8" x14ac:dyDescent="0.3">
      <c r="A32" s="4">
        <f t="shared" si="5"/>
        <v>0.16</v>
      </c>
      <c r="B32" s="10">
        <v>-1.4549999999999999E-3</v>
      </c>
      <c r="C32">
        <f t="shared" si="0"/>
        <v>0.18643282683641033</v>
      </c>
      <c r="D32" s="10">
        <f t="shared" si="3"/>
        <v>2.9830089296073821E-3</v>
      </c>
      <c r="E32" s="10"/>
      <c r="F32" s="9"/>
      <c r="G32" s="19">
        <f t="shared" si="4"/>
        <v>2.9090000000000001E-3</v>
      </c>
      <c r="H32" s="9"/>
    </row>
    <row r="33" spans="1:8" x14ac:dyDescent="0.3">
      <c r="A33" s="4">
        <f t="shared" si="5"/>
        <v>0.17</v>
      </c>
      <c r="B33" s="10">
        <v>-2.7999999999999998E-4</v>
      </c>
      <c r="C33">
        <f t="shared" si="0"/>
        <v>0.18935517852609279</v>
      </c>
      <c r="D33" s="10">
        <f t="shared" si="3"/>
        <v>3.1895598359083228E-3</v>
      </c>
      <c r="E33" s="10"/>
      <c r="F33" s="9"/>
      <c r="G33" s="19">
        <f t="shared" si="4"/>
        <v>3.1440000000000001E-3</v>
      </c>
      <c r="H33" s="9"/>
    </row>
    <row r="34" spans="1:8" x14ac:dyDescent="0.3">
      <c r="A34" s="4">
        <f t="shared" si="5"/>
        <v>0.18000000000000002</v>
      </c>
      <c r="B34" s="10">
        <v>8.6499999999999999E-4</v>
      </c>
      <c r="C34">
        <f t="shared" si="0"/>
        <v>0.19220291698114506</v>
      </c>
      <c r="D34" s="10">
        <f t="shared" si="3"/>
        <v>3.3974438552641104E-3</v>
      </c>
      <c r="E34" s="10"/>
      <c r="F34" s="9"/>
      <c r="G34" s="19">
        <f t="shared" si="4"/>
        <v>3.3730000000000001E-3</v>
      </c>
      <c r="H34" s="9"/>
    </row>
    <row r="35" spans="1:8" x14ac:dyDescent="0.3">
      <c r="A35" s="4">
        <f t="shared" si="5"/>
        <v>0.19000000000000003</v>
      </c>
      <c r="B35" s="10">
        <v>1.9849999999999998E-3</v>
      </c>
      <c r="C35">
        <f t="shared" si="0"/>
        <v>0.19498847774067218</v>
      </c>
      <c r="D35" s="10">
        <f t="shared" si="3"/>
        <v>3.6070982173525457E-3</v>
      </c>
      <c r="E35" s="10"/>
      <c r="F35" s="9"/>
      <c r="G35" s="19">
        <f t="shared" si="4"/>
        <v>3.5970000000000004E-3</v>
      </c>
      <c r="H35" s="9"/>
    </row>
    <row r="36" spans="1:8" x14ac:dyDescent="0.3">
      <c r="A36" s="4">
        <f t="shared" si="5"/>
        <v>0.20000000000000004</v>
      </c>
      <c r="B36" s="10">
        <v>3.075E-3</v>
      </c>
      <c r="C36">
        <f t="shared" si="0"/>
        <v>0.19769942526556911</v>
      </c>
      <c r="D36" s="10">
        <f t="shared" si="3"/>
        <v>3.8171280316293488E-3</v>
      </c>
      <c r="E36" s="10"/>
      <c r="F36" s="9"/>
      <c r="G36" s="19">
        <f t="shared" si="4"/>
        <v>3.8150000000000002E-3</v>
      </c>
      <c r="H36" s="9"/>
    </row>
    <row r="37" spans="1:8" x14ac:dyDescent="0.3">
      <c r="A37" s="4">
        <f t="shared" si="5"/>
        <v>0.21000000000000005</v>
      </c>
      <c r="B37" s="10">
        <v>4.1460000000000004E-3</v>
      </c>
      <c r="C37">
        <f t="shared" si="0"/>
        <v>0.2</v>
      </c>
      <c r="D37" s="10">
        <f t="shared" si="3"/>
        <v>4.1460000000000004E-3</v>
      </c>
      <c r="E37" s="10"/>
      <c r="F37" s="9"/>
      <c r="G37" s="19">
        <f t="shared" si="4"/>
        <v>4.1460000000000004E-3</v>
      </c>
      <c r="H37" s="9"/>
    </row>
    <row r="38" spans="1:8" x14ac:dyDescent="0.3">
      <c r="A38" s="4">
        <f t="shared" si="5"/>
        <v>0.22000000000000006</v>
      </c>
      <c r="B38" s="10">
        <v>5.1939999999999998E-3</v>
      </c>
      <c r="C38">
        <f t="shared" si="0"/>
        <v>0.2</v>
      </c>
      <c r="D38" s="10">
        <f t="shared" si="3"/>
        <v>5.1939999999999998E-3</v>
      </c>
      <c r="E38" s="10"/>
      <c r="F38" s="9"/>
      <c r="G38" s="19">
        <f t="shared" si="4"/>
        <v>5.1939999999999998E-3</v>
      </c>
      <c r="H38" s="9"/>
    </row>
    <row r="39" spans="1:8" x14ac:dyDescent="0.3">
      <c r="A39" s="4">
        <f t="shared" si="5"/>
        <v>0.23000000000000007</v>
      </c>
      <c r="B39" s="10">
        <v>6.2290000000000002E-3</v>
      </c>
      <c r="C39">
        <f t="shared" si="0"/>
        <v>0.2</v>
      </c>
      <c r="D39" s="10">
        <f t="shared" si="3"/>
        <v>6.2290000000000002E-3</v>
      </c>
      <c r="E39" s="10"/>
      <c r="F39" s="9"/>
      <c r="G39" s="19">
        <f t="shared" si="4"/>
        <v>6.2290000000000002E-3</v>
      </c>
      <c r="H39" s="9"/>
    </row>
    <row r="40" spans="1:8" x14ac:dyDescent="0.3">
      <c r="A40" s="4">
        <f t="shared" si="5"/>
        <v>0.24000000000000007</v>
      </c>
      <c r="B40" s="10">
        <v>7.2430000000000003E-3</v>
      </c>
      <c r="C40">
        <f t="shared" si="0"/>
        <v>0.2</v>
      </c>
      <c r="D40" s="10">
        <f t="shared" si="3"/>
        <v>7.2430000000000003E-3</v>
      </c>
      <c r="E40" s="10"/>
      <c r="F40" s="9"/>
      <c r="G40" s="19">
        <f t="shared" si="4"/>
        <v>7.2430000000000003E-3</v>
      </c>
      <c r="H40" s="9"/>
    </row>
    <row r="41" spans="1:8" x14ac:dyDescent="0.3">
      <c r="A41" s="4">
        <f t="shared" si="5"/>
        <v>0.25000000000000006</v>
      </c>
      <c r="B41" s="10">
        <v>8.2450000000000006E-3</v>
      </c>
      <c r="C41">
        <f t="shared" si="0"/>
        <v>0.2</v>
      </c>
      <c r="D41" s="10">
        <f t="shared" si="3"/>
        <v>8.2450000000000006E-3</v>
      </c>
      <c r="E41" s="10"/>
      <c r="F41" s="9"/>
      <c r="G41" s="19">
        <f t="shared" si="4"/>
        <v>8.2450000000000006E-3</v>
      </c>
      <c r="H41" s="9"/>
    </row>
    <row r="42" spans="1:8" x14ac:dyDescent="0.3">
      <c r="A42" s="4">
        <f t="shared" si="5"/>
        <v>0.26000000000000006</v>
      </c>
      <c r="B42" s="10">
        <v>9.2259999999999998E-3</v>
      </c>
      <c r="C42">
        <f t="shared" si="0"/>
        <v>0.2</v>
      </c>
      <c r="D42" s="10">
        <f t="shared" si="3"/>
        <v>9.2259999999999998E-3</v>
      </c>
      <c r="E42" s="10"/>
      <c r="F42" s="9"/>
      <c r="G42" s="19">
        <f t="shared" si="4"/>
        <v>9.2259999999999998E-3</v>
      </c>
      <c r="H42" s="9"/>
    </row>
    <row r="43" spans="1:8" x14ac:dyDescent="0.3">
      <c r="A43" s="4">
        <f t="shared" si="5"/>
        <v>0.27000000000000007</v>
      </c>
      <c r="B43" s="10">
        <v>1.0208999999999999E-2</v>
      </c>
      <c r="C43">
        <f t="shared" si="0"/>
        <v>0.2</v>
      </c>
      <c r="D43" s="10">
        <f t="shared" si="3"/>
        <v>1.0208999999999999E-2</v>
      </c>
      <c r="E43" s="10"/>
      <c r="F43" s="9"/>
      <c r="G43" s="19">
        <f t="shared" si="4"/>
        <v>1.0208999999999999E-2</v>
      </c>
      <c r="H43" s="9"/>
    </row>
    <row r="44" spans="1:8" x14ac:dyDescent="0.3">
      <c r="A44" s="4">
        <f t="shared" si="5"/>
        <v>0.28000000000000008</v>
      </c>
      <c r="B44" s="10">
        <v>1.1183E-2</v>
      </c>
      <c r="C44">
        <f t="shared" si="0"/>
        <v>0.2</v>
      </c>
      <c r="D44" s="10">
        <f t="shared" si="3"/>
        <v>1.1183E-2</v>
      </c>
      <c r="E44" s="10"/>
      <c r="F44" s="9"/>
      <c r="G44" s="19">
        <f t="shared" si="4"/>
        <v>1.1183E-2</v>
      </c>
      <c r="H44" s="9"/>
    </row>
    <row r="45" spans="1:8" x14ac:dyDescent="0.3">
      <c r="A45" s="4">
        <f t="shared" si="5"/>
        <v>0.29000000000000009</v>
      </c>
      <c r="B45" s="10">
        <v>1.2151E-2</v>
      </c>
      <c r="C45">
        <f t="shared" si="0"/>
        <v>0.2</v>
      </c>
      <c r="D45" s="10">
        <f t="shared" si="3"/>
        <v>1.2151E-2</v>
      </c>
      <c r="E45" s="10"/>
      <c r="F45" s="9"/>
      <c r="G45" s="19">
        <f t="shared" si="4"/>
        <v>1.2151E-2</v>
      </c>
      <c r="H45" s="9"/>
    </row>
    <row r="46" spans="1:8" x14ac:dyDescent="0.3">
      <c r="A46" s="4">
        <f t="shared" si="5"/>
        <v>0.3000000000000001</v>
      </c>
      <c r="B46" s="10">
        <v>1.3103E-2</v>
      </c>
      <c r="C46">
        <f t="shared" si="0"/>
        <v>0.2</v>
      </c>
      <c r="D46" s="10">
        <f t="shared" si="3"/>
        <v>1.3103E-2</v>
      </c>
      <c r="E46" s="10"/>
      <c r="F46" s="9"/>
      <c r="G46" s="19">
        <f t="shared" si="4"/>
        <v>1.3103E-2</v>
      </c>
      <c r="H46" s="9"/>
    </row>
    <row r="47" spans="1:8" x14ac:dyDescent="0.3">
      <c r="A47" s="4">
        <f t="shared" si="5"/>
        <v>0.31000000000000011</v>
      </c>
      <c r="B47" s="10">
        <v>1.4045999999999999E-2</v>
      </c>
      <c r="C47">
        <f t="shared" si="0"/>
        <v>0.2</v>
      </c>
      <c r="D47" s="10">
        <f t="shared" si="3"/>
        <v>1.4045999999999999E-2</v>
      </c>
      <c r="E47" s="10"/>
      <c r="F47" s="9"/>
      <c r="G47" s="19">
        <f t="shared" si="4"/>
        <v>1.4045999999999999E-2</v>
      </c>
      <c r="H47" s="9"/>
    </row>
    <row r="48" spans="1:8" x14ac:dyDescent="0.3">
      <c r="A48" s="4">
        <f t="shared" si="5"/>
        <v>0.32000000000000012</v>
      </c>
      <c r="B48" s="10">
        <v>1.498E-2</v>
      </c>
      <c r="C48">
        <f t="shared" si="0"/>
        <v>0.2</v>
      </c>
      <c r="D48" s="10">
        <f t="shared" ref="D48:D79" si="6">MAX(B$6+(B48-B$6)*C48,B48)</f>
        <v>1.498E-2</v>
      </c>
      <c r="E48" s="10"/>
      <c r="F48" s="9"/>
      <c r="G48" s="19">
        <f t="shared" ref="G48:G79" si="7">MAX(H$7+B48*H$5,B48)</f>
        <v>1.498E-2</v>
      </c>
      <c r="H48" s="9"/>
    </row>
    <row r="49" spans="1:8" x14ac:dyDescent="0.3">
      <c r="A49" s="4">
        <f t="shared" si="5"/>
        <v>0.33000000000000013</v>
      </c>
      <c r="B49" s="10">
        <v>1.593E-2</v>
      </c>
      <c r="C49">
        <f t="shared" si="0"/>
        <v>0.2</v>
      </c>
      <c r="D49" s="10">
        <f t="shared" si="6"/>
        <v>1.593E-2</v>
      </c>
      <c r="E49" s="10"/>
      <c r="F49" s="9"/>
      <c r="G49" s="19">
        <f t="shared" si="7"/>
        <v>1.593E-2</v>
      </c>
      <c r="H49" s="9"/>
    </row>
    <row r="50" spans="1:8" x14ac:dyDescent="0.3">
      <c r="A50" s="4">
        <f t="shared" si="5"/>
        <v>0.34000000000000014</v>
      </c>
      <c r="B50" s="10">
        <v>1.6875000000000001E-2</v>
      </c>
      <c r="C50">
        <f t="shared" si="0"/>
        <v>0.2</v>
      </c>
      <c r="D50" s="10">
        <f t="shared" si="6"/>
        <v>1.6875000000000001E-2</v>
      </c>
      <c r="E50" s="10"/>
      <c r="F50" s="9"/>
      <c r="G50" s="19">
        <f t="shared" si="7"/>
        <v>1.6875000000000001E-2</v>
      </c>
      <c r="H50" s="9"/>
    </row>
    <row r="51" spans="1:8" x14ac:dyDescent="0.3">
      <c r="A51" s="4">
        <f t="shared" si="5"/>
        <v>0.35000000000000014</v>
      </c>
      <c r="B51" s="10">
        <v>1.7807E-2</v>
      </c>
      <c r="C51">
        <f t="shared" si="0"/>
        <v>0.2</v>
      </c>
      <c r="D51" s="10">
        <f t="shared" si="6"/>
        <v>1.7807E-2</v>
      </c>
      <c r="E51" s="10"/>
      <c r="F51" s="9"/>
      <c r="G51" s="19">
        <f t="shared" si="7"/>
        <v>1.7807E-2</v>
      </c>
      <c r="H51" s="9"/>
    </row>
    <row r="52" spans="1:8" x14ac:dyDescent="0.3">
      <c r="A52" s="4">
        <f t="shared" si="5"/>
        <v>0.36000000000000015</v>
      </c>
      <c r="B52" s="10">
        <v>1.8737E-2</v>
      </c>
      <c r="C52">
        <f t="shared" si="0"/>
        <v>0.2</v>
      </c>
      <c r="D52" s="10">
        <f t="shared" si="6"/>
        <v>1.8737E-2</v>
      </c>
      <c r="E52" s="10"/>
      <c r="F52" s="9"/>
      <c r="G52" s="19">
        <f t="shared" si="7"/>
        <v>1.8737E-2</v>
      </c>
      <c r="H52" s="9"/>
    </row>
    <row r="53" spans="1:8" x14ac:dyDescent="0.3">
      <c r="A53" s="4">
        <f t="shared" si="5"/>
        <v>0.37000000000000016</v>
      </c>
      <c r="B53" s="10">
        <v>1.9661999999999999E-2</v>
      </c>
      <c r="C53">
        <f t="shared" si="0"/>
        <v>0.2</v>
      </c>
      <c r="D53" s="10">
        <f t="shared" si="6"/>
        <v>1.9661999999999999E-2</v>
      </c>
      <c r="E53" s="10"/>
      <c r="F53" s="9"/>
      <c r="G53" s="19">
        <f t="shared" si="7"/>
        <v>1.9661999999999999E-2</v>
      </c>
      <c r="H53" s="9"/>
    </row>
    <row r="54" spans="1:8" x14ac:dyDescent="0.3">
      <c r="A54" s="4">
        <f t="shared" si="5"/>
        <v>0.38000000000000017</v>
      </c>
      <c r="B54" s="10">
        <v>2.0596E-2</v>
      </c>
      <c r="C54">
        <f t="shared" si="0"/>
        <v>0.2</v>
      </c>
      <c r="D54" s="10">
        <f t="shared" si="6"/>
        <v>2.0596E-2</v>
      </c>
      <c r="E54" s="10"/>
      <c r="F54" s="9"/>
      <c r="G54" s="19">
        <f t="shared" si="7"/>
        <v>2.0596E-2</v>
      </c>
      <c r="H54" s="9"/>
    </row>
    <row r="55" spans="1:8" x14ac:dyDescent="0.3">
      <c r="A55" s="4">
        <f t="shared" si="5"/>
        <v>0.39000000000000018</v>
      </c>
      <c r="B55" s="10">
        <v>2.1514999999999999E-2</v>
      </c>
      <c r="C55">
        <f t="shared" si="0"/>
        <v>0.2</v>
      </c>
      <c r="D55" s="10">
        <f t="shared" si="6"/>
        <v>2.1514999999999999E-2</v>
      </c>
      <c r="E55" s="10"/>
      <c r="F55" s="9"/>
      <c r="G55" s="19">
        <f t="shared" si="7"/>
        <v>2.1514999999999999E-2</v>
      </c>
      <c r="H55" s="9"/>
    </row>
    <row r="56" spans="1:8" x14ac:dyDescent="0.3">
      <c r="A56" s="4">
        <f t="shared" si="5"/>
        <v>0.40000000000000019</v>
      </c>
      <c r="B56" s="10">
        <v>2.2443000000000001E-2</v>
      </c>
      <c r="C56">
        <f t="shared" si="0"/>
        <v>0.2</v>
      </c>
      <c r="D56" s="10">
        <f t="shared" si="6"/>
        <v>2.2443000000000001E-2</v>
      </c>
      <c r="E56" s="10"/>
      <c r="F56" s="9"/>
      <c r="G56" s="19">
        <f t="shared" si="7"/>
        <v>2.2443000000000001E-2</v>
      </c>
      <c r="H56" s="9"/>
    </row>
    <row r="57" spans="1:8" x14ac:dyDescent="0.3">
      <c r="A57" s="4">
        <f t="shared" si="5"/>
        <v>0.4100000000000002</v>
      </c>
      <c r="B57" s="10">
        <v>2.3362999999999998E-2</v>
      </c>
      <c r="C57">
        <f t="shared" si="0"/>
        <v>0.2</v>
      </c>
      <c r="D57" s="10">
        <f t="shared" si="6"/>
        <v>2.3362999999999998E-2</v>
      </c>
      <c r="E57" s="10"/>
      <c r="F57" s="9"/>
      <c r="G57" s="19">
        <f t="shared" si="7"/>
        <v>2.3362999999999998E-2</v>
      </c>
      <c r="H57" s="9"/>
    </row>
    <row r="58" spans="1:8" x14ac:dyDescent="0.3">
      <c r="A58" s="4">
        <f t="shared" si="5"/>
        <v>0.42000000000000021</v>
      </c>
      <c r="B58" s="10">
        <v>2.4291E-2</v>
      </c>
      <c r="C58">
        <f t="shared" si="0"/>
        <v>0.2</v>
      </c>
      <c r="D58" s="10">
        <f t="shared" si="6"/>
        <v>2.4291E-2</v>
      </c>
      <c r="E58" s="10"/>
      <c r="F58" s="9"/>
      <c r="G58" s="19">
        <f t="shared" si="7"/>
        <v>2.4291E-2</v>
      </c>
      <c r="H58" s="9"/>
    </row>
    <row r="59" spans="1:8" x14ac:dyDescent="0.3">
      <c r="A59" s="4">
        <f t="shared" si="5"/>
        <v>0.43000000000000022</v>
      </c>
      <c r="B59" s="10">
        <v>2.5218000000000001E-2</v>
      </c>
      <c r="C59">
        <f t="shared" si="0"/>
        <v>0.2</v>
      </c>
      <c r="D59" s="10">
        <f t="shared" si="6"/>
        <v>2.5218000000000001E-2</v>
      </c>
      <c r="E59" s="10"/>
      <c r="F59" s="9"/>
      <c r="G59" s="19">
        <f t="shared" si="7"/>
        <v>2.5218000000000001E-2</v>
      </c>
      <c r="H59" s="9"/>
    </row>
    <row r="60" spans="1:8" x14ac:dyDescent="0.3">
      <c r="A60" s="4">
        <f t="shared" si="5"/>
        <v>0.44000000000000022</v>
      </c>
      <c r="B60" s="10">
        <v>2.6148000000000001E-2</v>
      </c>
      <c r="C60">
        <f t="shared" si="0"/>
        <v>0.2</v>
      </c>
      <c r="D60" s="10">
        <f t="shared" si="6"/>
        <v>2.6148000000000001E-2</v>
      </c>
      <c r="E60" s="10"/>
      <c r="F60" s="9"/>
      <c r="G60" s="19">
        <f t="shared" si="7"/>
        <v>2.6148000000000001E-2</v>
      </c>
      <c r="H60" s="9"/>
    </row>
    <row r="61" spans="1:8" x14ac:dyDescent="0.3">
      <c r="A61" s="4">
        <f t="shared" si="5"/>
        <v>0.45000000000000023</v>
      </c>
      <c r="B61" s="10">
        <v>2.7078999999999999E-2</v>
      </c>
      <c r="C61">
        <f t="shared" si="0"/>
        <v>0.2</v>
      </c>
      <c r="D61" s="10">
        <f t="shared" si="6"/>
        <v>2.7078999999999999E-2</v>
      </c>
      <c r="E61" s="10"/>
      <c r="F61" s="9"/>
      <c r="G61" s="19">
        <f t="shared" si="7"/>
        <v>2.7078999999999999E-2</v>
      </c>
      <c r="H61" s="9"/>
    </row>
    <row r="62" spans="1:8" x14ac:dyDescent="0.3">
      <c r="A62" s="4">
        <f t="shared" si="5"/>
        <v>0.46000000000000024</v>
      </c>
      <c r="B62" s="10">
        <v>2.8014000000000001E-2</v>
      </c>
      <c r="C62">
        <f t="shared" si="0"/>
        <v>0.2</v>
      </c>
      <c r="D62" s="10">
        <f t="shared" si="6"/>
        <v>2.8014000000000001E-2</v>
      </c>
      <c r="E62" s="10"/>
      <c r="F62" s="9"/>
      <c r="G62" s="19">
        <f t="shared" si="7"/>
        <v>2.8014000000000001E-2</v>
      </c>
      <c r="H62" s="9"/>
    </row>
    <row r="63" spans="1:8" x14ac:dyDescent="0.3">
      <c r="A63" s="4">
        <f t="shared" si="5"/>
        <v>0.47000000000000025</v>
      </c>
      <c r="B63" s="10">
        <v>2.8955999999999999E-2</v>
      </c>
      <c r="C63">
        <f t="shared" si="0"/>
        <v>0.2</v>
      </c>
      <c r="D63" s="10">
        <f t="shared" si="6"/>
        <v>2.8955999999999999E-2</v>
      </c>
      <c r="E63" s="10"/>
      <c r="F63" s="9"/>
      <c r="G63" s="19">
        <f t="shared" si="7"/>
        <v>2.8955999999999999E-2</v>
      </c>
      <c r="H63" s="9"/>
    </row>
    <row r="64" spans="1:8" x14ac:dyDescent="0.3">
      <c r="A64" s="4">
        <f t="shared" si="5"/>
        <v>0.48000000000000026</v>
      </c>
      <c r="B64" s="10">
        <v>2.9904E-2</v>
      </c>
      <c r="C64">
        <f t="shared" si="0"/>
        <v>0.2</v>
      </c>
      <c r="D64" s="10">
        <f t="shared" si="6"/>
        <v>2.9904E-2</v>
      </c>
      <c r="E64" s="10"/>
      <c r="F64" s="9"/>
      <c r="G64" s="19">
        <f t="shared" si="7"/>
        <v>2.9904E-2</v>
      </c>
      <c r="H64" s="9"/>
    </row>
    <row r="65" spans="1:8" x14ac:dyDescent="0.3">
      <c r="A65" s="4">
        <f t="shared" si="5"/>
        <v>0.49000000000000027</v>
      </c>
      <c r="B65" s="10">
        <v>3.0852999999999998E-2</v>
      </c>
      <c r="C65">
        <f t="shared" si="0"/>
        <v>0.2</v>
      </c>
      <c r="D65" s="10">
        <f t="shared" si="6"/>
        <v>3.0852999999999998E-2</v>
      </c>
      <c r="E65" s="10"/>
      <c r="F65" s="9"/>
      <c r="G65" s="19">
        <f t="shared" si="7"/>
        <v>3.0852999999999998E-2</v>
      </c>
      <c r="H65" s="9"/>
    </row>
    <row r="66" spans="1:8" x14ac:dyDescent="0.3">
      <c r="A66" s="4">
        <f t="shared" si="5"/>
        <v>0.50000000000000022</v>
      </c>
      <c r="B66" s="10">
        <v>3.1817999999999999E-2</v>
      </c>
      <c r="C66">
        <f t="shared" si="0"/>
        <v>0.2</v>
      </c>
      <c r="D66" s="10">
        <f t="shared" si="6"/>
        <v>3.1817999999999999E-2</v>
      </c>
      <c r="E66" s="10"/>
      <c r="F66" s="9"/>
      <c r="G66" s="19">
        <f t="shared" si="7"/>
        <v>3.1817999999999999E-2</v>
      </c>
      <c r="H66" s="9"/>
    </row>
    <row r="67" spans="1:8" x14ac:dyDescent="0.3">
      <c r="A67" s="4">
        <f t="shared" si="5"/>
        <v>0.51000000000000023</v>
      </c>
      <c r="B67" s="5">
        <v>3.2786999999999997E-2</v>
      </c>
      <c r="C67">
        <f t="shared" si="0"/>
        <v>0.2</v>
      </c>
    </row>
    <row r="68" spans="1:8" x14ac:dyDescent="0.3">
      <c r="A68" s="4">
        <f t="shared" si="5"/>
        <v>0.52000000000000024</v>
      </c>
      <c r="B68" s="5">
        <v>3.3756500000000002E-2</v>
      </c>
      <c r="C68">
        <f t="shared" si="0"/>
        <v>0.2</v>
      </c>
    </row>
    <row r="69" spans="1:8" x14ac:dyDescent="0.3">
      <c r="A69" s="4">
        <f t="shared" si="5"/>
        <v>0.53000000000000025</v>
      </c>
      <c r="B69" s="5">
        <v>3.4729999999999997E-2</v>
      </c>
      <c r="C69">
        <f t="shared" si="0"/>
        <v>0.2</v>
      </c>
    </row>
    <row r="70" spans="1:8" x14ac:dyDescent="0.3">
      <c r="A70" s="4">
        <f t="shared" si="5"/>
        <v>0.54000000000000026</v>
      </c>
      <c r="B70" s="5">
        <v>3.5709999999999999E-2</v>
      </c>
      <c r="C70">
        <f t="shared" si="0"/>
        <v>0.2</v>
      </c>
    </row>
    <row r="71" spans="1:8" x14ac:dyDescent="0.3">
      <c r="A71" s="4">
        <f t="shared" si="5"/>
        <v>0.55000000000000027</v>
      </c>
      <c r="B71" s="5">
        <v>3.6698000000000001E-2</v>
      </c>
      <c r="C71">
        <f t="shared" si="0"/>
        <v>0.2</v>
      </c>
    </row>
    <row r="72" spans="1:8" x14ac:dyDescent="0.3">
      <c r="A72" s="4">
        <f t="shared" si="5"/>
        <v>0.56000000000000028</v>
      </c>
      <c r="B72" s="5">
        <v>3.7694999999999999E-2</v>
      </c>
      <c r="C72">
        <f t="shared" si="0"/>
        <v>0.2</v>
      </c>
    </row>
    <row r="73" spans="1:8" x14ac:dyDescent="0.3">
      <c r="A73" s="4">
        <f t="shared" si="5"/>
        <v>0.57000000000000028</v>
      </c>
      <c r="B73" s="5">
        <v>3.8693999999999999E-2</v>
      </c>
      <c r="C73">
        <f t="shared" si="0"/>
        <v>0.2</v>
      </c>
    </row>
    <row r="74" spans="1:8" x14ac:dyDescent="0.3">
      <c r="A74" s="4">
        <f t="shared" si="5"/>
        <v>0.58000000000000029</v>
      </c>
      <c r="B74" s="5">
        <v>3.9723000000000001E-2</v>
      </c>
      <c r="C74">
        <f t="shared" si="0"/>
        <v>0.2</v>
      </c>
    </row>
    <row r="75" spans="1:8" x14ac:dyDescent="0.3">
      <c r="A75" s="4">
        <f t="shared" si="5"/>
        <v>0.5900000000000003</v>
      </c>
      <c r="B75" s="5">
        <v>4.0752999999999998E-2</v>
      </c>
      <c r="C75">
        <f t="shared" si="0"/>
        <v>0.2</v>
      </c>
    </row>
    <row r="76" spans="1:8" x14ac:dyDescent="0.3">
      <c r="A76" s="4">
        <f t="shared" si="5"/>
        <v>0.60000000000000031</v>
      </c>
      <c r="B76" s="5">
        <v>4.1786999999999998E-2</v>
      </c>
      <c r="C76">
        <f t="shared" ref="C76:C116" si="8">E$7+MAX(MIN(B76,B$6)-E$6,0)*E$8-MAX(E$6-MAX(B76,E$2),0)*E$5</f>
        <v>0.2</v>
      </c>
    </row>
    <row r="77" spans="1:8" x14ac:dyDescent="0.3">
      <c r="A77" s="4">
        <f t="shared" si="5"/>
        <v>0.61000000000000032</v>
      </c>
      <c r="B77" s="5">
        <v>4.2848999999999998E-2</v>
      </c>
      <c r="C77">
        <f t="shared" si="8"/>
        <v>0.2</v>
      </c>
    </row>
    <row r="78" spans="1:8" x14ac:dyDescent="0.3">
      <c r="A78" s="4">
        <f t="shared" si="5"/>
        <v>0.62000000000000033</v>
      </c>
      <c r="B78" s="5">
        <v>4.3921000000000002E-2</v>
      </c>
      <c r="C78">
        <f t="shared" si="8"/>
        <v>0.2</v>
      </c>
    </row>
    <row r="79" spans="1:8" x14ac:dyDescent="0.3">
      <c r="A79" s="4">
        <f t="shared" si="5"/>
        <v>0.63000000000000034</v>
      </c>
      <c r="B79" s="5">
        <v>4.4984999999999997E-2</v>
      </c>
      <c r="C79">
        <f t="shared" si="8"/>
        <v>0.2</v>
      </c>
    </row>
    <row r="80" spans="1:8" x14ac:dyDescent="0.3">
      <c r="A80" s="4">
        <f t="shared" si="5"/>
        <v>0.64000000000000035</v>
      </c>
      <c r="B80" s="5">
        <v>4.6072000000000002E-2</v>
      </c>
      <c r="C80">
        <f t="shared" si="8"/>
        <v>0.2</v>
      </c>
    </row>
    <row r="81" spans="1:3" x14ac:dyDescent="0.3">
      <c r="A81" s="4">
        <f t="shared" si="5"/>
        <v>0.65000000000000036</v>
      </c>
      <c r="B81" s="5">
        <v>4.7184999999999998E-2</v>
      </c>
      <c r="C81">
        <f t="shared" si="8"/>
        <v>0.2</v>
      </c>
    </row>
    <row r="82" spans="1:3" x14ac:dyDescent="0.3">
      <c r="A82" s="4">
        <f t="shared" si="5"/>
        <v>0.66000000000000036</v>
      </c>
      <c r="B82" s="5">
        <v>4.8299000000000002E-2</v>
      </c>
      <c r="C82">
        <f t="shared" si="8"/>
        <v>0.2</v>
      </c>
    </row>
    <row r="83" spans="1:3" x14ac:dyDescent="0.3">
      <c r="A83" s="4">
        <f t="shared" ref="A83:A115" si="9">A82+0.01</f>
        <v>0.67000000000000037</v>
      </c>
      <c r="B83" s="5">
        <v>4.9433999999999999E-2</v>
      </c>
      <c r="C83">
        <f t="shared" si="8"/>
        <v>0.2</v>
      </c>
    </row>
    <row r="84" spans="1:3" x14ac:dyDescent="0.3">
      <c r="A84" s="4">
        <f t="shared" si="9"/>
        <v>0.68000000000000038</v>
      </c>
      <c r="B84" s="5">
        <v>5.0603000000000002E-2</v>
      </c>
      <c r="C84">
        <f t="shared" si="8"/>
        <v>0.2</v>
      </c>
    </row>
    <row r="85" spans="1:3" x14ac:dyDescent="0.3">
      <c r="A85" s="4">
        <f t="shared" si="9"/>
        <v>0.69000000000000039</v>
      </c>
      <c r="B85" s="5">
        <v>5.1787E-2</v>
      </c>
      <c r="C85">
        <f t="shared" si="8"/>
        <v>0.2</v>
      </c>
    </row>
    <row r="86" spans="1:3" x14ac:dyDescent="0.3">
      <c r="A86" s="4">
        <f t="shared" si="9"/>
        <v>0.7000000000000004</v>
      </c>
      <c r="B86" s="5">
        <v>5.2993999999999999E-2</v>
      </c>
      <c r="C86">
        <f t="shared" si="8"/>
        <v>0.2</v>
      </c>
    </row>
    <row r="87" spans="1:3" x14ac:dyDescent="0.3">
      <c r="A87" s="4">
        <f t="shared" si="9"/>
        <v>0.71000000000000041</v>
      </c>
      <c r="B87" s="5">
        <v>5.4232000000000002E-2</v>
      </c>
      <c r="C87">
        <f t="shared" si="8"/>
        <v>0.2</v>
      </c>
    </row>
    <row r="88" spans="1:3" x14ac:dyDescent="0.3">
      <c r="A88" s="4">
        <f t="shared" si="9"/>
        <v>0.72000000000000042</v>
      </c>
      <c r="B88" s="5">
        <v>5.5495999999999997E-2</v>
      </c>
      <c r="C88">
        <f t="shared" si="8"/>
        <v>0.2</v>
      </c>
    </row>
    <row r="89" spans="1:3" x14ac:dyDescent="0.3">
      <c r="A89" s="4">
        <f t="shared" si="9"/>
        <v>0.73000000000000043</v>
      </c>
      <c r="B89" s="5">
        <v>5.6788499999999999E-2</v>
      </c>
      <c r="C89">
        <f t="shared" si="8"/>
        <v>0.2</v>
      </c>
    </row>
    <row r="90" spans="1:3" x14ac:dyDescent="0.3">
      <c r="A90" s="4">
        <f t="shared" si="9"/>
        <v>0.74000000000000044</v>
      </c>
      <c r="B90" s="5">
        <v>5.8125499999999997E-2</v>
      </c>
      <c r="C90">
        <f t="shared" si="8"/>
        <v>0.2</v>
      </c>
    </row>
    <row r="91" spans="1:3" x14ac:dyDescent="0.3">
      <c r="A91" s="4">
        <f t="shared" si="9"/>
        <v>0.75000000000000044</v>
      </c>
      <c r="B91" s="5">
        <v>5.9491000000000002E-2</v>
      </c>
      <c r="C91">
        <f t="shared" si="8"/>
        <v>0.2</v>
      </c>
    </row>
    <row r="92" spans="1:3" x14ac:dyDescent="0.3">
      <c r="A92" s="4">
        <f t="shared" si="9"/>
        <v>0.76000000000000045</v>
      </c>
      <c r="B92" s="5">
        <v>6.0901999999999998E-2</v>
      </c>
      <c r="C92">
        <f t="shared" si="8"/>
        <v>0.2</v>
      </c>
    </row>
    <row r="93" spans="1:3" x14ac:dyDescent="0.3">
      <c r="A93" s="4">
        <f t="shared" si="9"/>
        <v>0.77000000000000046</v>
      </c>
      <c r="B93" s="5">
        <v>6.2359999999999999E-2</v>
      </c>
      <c r="C93">
        <f t="shared" si="8"/>
        <v>0.2</v>
      </c>
    </row>
    <row r="94" spans="1:3" x14ac:dyDescent="0.3">
      <c r="A94" s="4">
        <f t="shared" si="9"/>
        <v>0.78000000000000047</v>
      </c>
      <c r="B94" s="5">
        <v>6.3892000000000004E-2</v>
      </c>
      <c r="C94">
        <f t="shared" si="8"/>
        <v>0.2</v>
      </c>
    </row>
    <row r="95" spans="1:3" x14ac:dyDescent="0.3">
      <c r="A95" s="4">
        <f t="shared" si="9"/>
        <v>0.79000000000000048</v>
      </c>
      <c r="B95" s="5">
        <v>6.5442E-2</v>
      </c>
      <c r="C95">
        <f t="shared" si="8"/>
        <v>0.2</v>
      </c>
    </row>
    <row r="96" spans="1:3" x14ac:dyDescent="0.3">
      <c r="A96" s="4">
        <f t="shared" si="9"/>
        <v>0.80000000000000049</v>
      </c>
      <c r="B96" s="5">
        <v>6.7033999999999996E-2</v>
      </c>
      <c r="C96">
        <f t="shared" si="8"/>
        <v>0.2</v>
      </c>
    </row>
    <row r="97" spans="1:3" x14ac:dyDescent="0.3">
      <c r="A97" s="4">
        <f t="shared" si="9"/>
        <v>0.8100000000000005</v>
      </c>
      <c r="B97" s="5">
        <v>6.8708000000000005E-2</v>
      </c>
      <c r="C97">
        <f t="shared" si="8"/>
        <v>0.2</v>
      </c>
    </row>
    <row r="98" spans="1:3" x14ac:dyDescent="0.3">
      <c r="A98" s="4">
        <f t="shared" si="9"/>
        <v>0.82000000000000051</v>
      </c>
      <c r="B98" s="5">
        <v>7.0440000000000003E-2</v>
      </c>
      <c r="C98">
        <f t="shared" si="8"/>
        <v>0.2</v>
      </c>
    </row>
    <row r="99" spans="1:3" x14ac:dyDescent="0.3">
      <c r="A99" s="4">
        <f t="shared" si="9"/>
        <v>0.83000000000000052</v>
      </c>
      <c r="B99" s="5">
        <v>7.2243000000000002E-2</v>
      </c>
      <c r="C99">
        <f t="shared" si="8"/>
        <v>0.2</v>
      </c>
    </row>
    <row r="100" spans="1:3" x14ac:dyDescent="0.3">
      <c r="A100" s="4">
        <f t="shared" si="9"/>
        <v>0.84000000000000052</v>
      </c>
      <c r="B100" s="5">
        <v>7.4144000000000002E-2</v>
      </c>
      <c r="C100">
        <f t="shared" si="8"/>
        <v>0.2</v>
      </c>
    </row>
    <row r="101" spans="1:3" x14ac:dyDescent="0.3">
      <c r="A101" s="4">
        <f t="shared" si="9"/>
        <v>0.85000000000000053</v>
      </c>
      <c r="B101" s="5">
        <v>7.6123499999999997E-2</v>
      </c>
      <c r="C101">
        <f t="shared" si="8"/>
        <v>0.2</v>
      </c>
    </row>
    <row r="102" spans="1:3" x14ac:dyDescent="0.3">
      <c r="A102" s="4">
        <f t="shared" si="9"/>
        <v>0.86000000000000054</v>
      </c>
      <c r="B102" s="5">
        <v>7.8225000000000003E-2</v>
      </c>
      <c r="C102">
        <f t="shared" si="8"/>
        <v>0.2</v>
      </c>
    </row>
    <row r="103" spans="1:3" x14ac:dyDescent="0.3">
      <c r="A103" s="4">
        <f t="shared" si="9"/>
        <v>0.87000000000000055</v>
      </c>
      <c r="B103" s="5">
        <v>8.0413999999999999E-2</v>
      </c>
      <c r="C103">
        <f t="shared" si="8"/>
        <v>0.2</v>
      </c>
    </row>
    <row r="104" spans="1:3" x14ac:dyDescent="0.3">
      <c r="A104" s="4">
        <f t="shared" si="9"/>
        <v>0.88000000000000056</v>
      </c>
      <c r="B104" s="5">
        <v>8.2751000000000005E-2</v>
      </c>
      <c r="C104">
        <f t="shared" si="8"/>
        <v>0.2</v>
      </c>
    </row>
    <row r="105" spans="1:3" x14ac:dyDescent="0.3">
      <c r="A105" s="4">
        <f t="shared" si="9"/>
        <v>0.89000000000000057</v>
      </c>
      <c r="B105" s="5">
        <v>8.5281499999999996E-2</v>
      </c>
      <c r="C105">
        <f t="shared" si="8"/>
        <v>0.2</v>
      </c>
    </row>
    <row r="106" spans="1:3" x14ac:dyDescent="0.3">
      <c r="A106" s="4">
        <f t="shared" si="9"/>
        <v>0.90000000000000058</v>
      </c>
      <c r="B106" s="5">
        <v>8.7971999999999995E-2</v>
      </c>
      <c r="C106">
        <f t="shared" si="8"/>
        <v>0.2</v>
      </c>
    </row>
    <row r="107" spans="1:3" x14ac:dyDescent="0.3">
      <c r="A107" s="4">
        <f t="shared" si="9"/>
        <v>0.91000000000000059</v>
      </c>
      <c r="B107" s="5">
        <v>9.0899999999999995E-2</v>
      </c>
      <c r="C107">
        <f t="shared" si="8"/>
        <v>0.2</v>
      </c>
    </row>
    <row r="108" spans="1:3" x14ac:dyDescent="0.3">
      <c r="A108" s="4">
        <f t="shared" si="9"/>
        <v>0.9200000000000006</v>
      </c>
      <c r="B108" s="5">
        <v>9.4085000000000002E-2</v>
      </c>
      <c r="C108">
        <f t="shared" si="8"/>
        <v>0.2</v>
      </c>
    </row>
    <row r="109" spans="1:3" x14ac:dyDescent="0.3">
      <c r="A109" s="4">
        <f t="shared" si="9"/>
        <v>0.9300000000000006</v>
      </c>
      <c r="B109" s="5">
        <v>9.7624000000000002E-2</v>
      </c>
      <c r="C109">
        <f t="shared" si="8"/>
        <v>0.2</v>
      </c>
    </row>
    <row r="110" spans="1:3" x14ac:dyDescent="0.3">
      <c r="A110" s="4">
        <f t="shared" si="9"/>
        <v>0.94000000000000061</v>
      </c>
      <c r="B110" s="5">
        <v>0.10166699999999999</v>
      </c>
      <c r="C110">
        <f t="shared" si="8"/>
        <v>0.2</v>
      </c>
    </row>
    <row r="111" spans="1:3" x14ac:dyDescent="0.3">
      <c r="A111" s="4">
        <f t="shared" si="9"/>
        <v>0.95000000000000062</v>
      </c>
      <c r="B111" s="5">
        <v>0.10632999999999999</v>
      </c>
      <c r="C111">
        <f t="shared" si="8"/>
        <v>0.2</v>
      </c>
    </row>
    <row r="112" spans="1:3" x14ac:dyDescent="0.3">
      <c r="A112" s="4">
        <f t="shared" si="9"/>
        <v>0.96000000000000063</v>
      </c>
      <c r="B112" s="5">
        <v>0.11186500000000001</v>
      </c>
      <c r="C112">
        <f t="shared" si="8"/>
        <v>0.2</v>
      </c>
    </row>
    <row r="113" spans="1:3" x14ac:dyDescent="0.3">
      <c r="A113" s="4">
        <f t="shared" si="9"/>
        <v>0.97000000000000064</v>
      </c>
      <c r="B113" s="5">
        <v>0.118849</v>
      </c>
      <c r="C113">
        <f t="shared" si="8"/>
        <v>0.2</v>
      </c>
    </row>
    <row r="114" spans="1:3" x14ac:dyDescent="0.3">
      <c r="A114" s="4">
        <f t="shared" si="9"/>
        <v>0.98000000000000065</v>
      </c>
      <c r="B114" s="5">
        <v>0.12853349999999999</v>
      </c>
      <c r="C114">
        <f t="shared" si="8"/>
        <v>0.2</v>
      </c>
    </row>
    <row r="115" spans="1:3" x14ac:dyDescent="0.3">
      <c r="A115" s="4">
        <f t="shared" si="9"/>
        <v>0.99000000000000066</v>
      </c>
      <c r="B115" s="5">
        <v>0.14446349999999999</v>
      </c>
      <c r="C115">
        <f t="shared" si="8"/>
        <v>0.2</v>
      </c>
    </row>
    <row r="116" spans="1:3" x14ac:dyDescent="0.3">
      <c r="A116" t="s">
        <v>16</v>
      </c>
      <c r="B116" s="5">
        <v>0.306894</v>
      </c>
      <c r="C116">
        <f t="shared" si="8"/>
        <v>0.2</v>
      </c>
    </row>
  </sheetData>
  <mergeCells count="2">
    <mergeCell ref="C1:E1"/>
    <mergeCell ref="G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054E-3360-4C8F-8B09-4911ED8305BF}">
  <dimension ref="A1:U36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17" sqref="W17"/>
    </sheetView>
  </sheetViews>
  <sheetFormatPr defaultRowHeight="14.4" x14ac:dyDescent="0.3"/>
  <cols>
    <col min="3" max="21" width="8.88671875" style="27"/>
  </cols>
  <sheetData>
    <row r="1" spans="1:21" x14ac:dyDescent="0.3">
      <c r="C1" s="27" t="s">
        <v>30</v>
      </c>
      <c r="M1" s="27" t="s">
        <v>31</v>
      </c>
    </row>
    <row r="2" spans="1:21" x14ac:dyDescent="0.3">
      <c r="A2" s="16" t="s">
        <v>19</v>
      </c>
      <c r="B2" s="16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M2" s="4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4" t="s">
        <v>27</v>
      </c>
      <c r="T2" s="4" t="s">
        <v>28</v>
      </c>
      <c r="U2" s="4" t="s">
        <v>29</v>
      </c>
    </row>
    <row r="3" spans="1:21" x14ac:dyDescent="0.3">
      <c r="C3" s="27">
        <v>0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M3" s="27">
        <v>0</v>
      </c>
      <c r="N3" s="27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</row>
    <row r="4" spans="1:21" x14ac:dyDescent="0.3"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</row>
    <row r="5" spans="1:21" x14ac:dyDescent="0.3"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</row>
    <row r="6" spans="1:21" x14ac:dyDescent="0.3"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</row>
    <row r="7" spans="1:21" x14ac:dyDescent="0.3"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</row>
    <row r="8" spans="1:21" x14ac:dyDescent="0.3"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</row>
    <row r="9" spans="1:21" x14ac:dyDescent="0.3"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</row>
    <row r="10" spans="1:21" x14ac:dyDescent="0.3"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</row>
    <row r="11" spans="1:21" x14ac:dyDescent="0.3"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</row>
    <row r="12" spans="1:21" x14ac:dyDescent="0.3"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</row>
    <row r="13" spans="1:21" x14ac:dyDescent="0.3"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</row>
    <row r="14" spans="1:21" x14ac:dyDescent="0.3"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</row>
    <row r="15" spans="1:21" x14ac:dyDescent="0.3"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</row>
    <row r="16" spans="1:21" x14ac:dyDescent="0.3"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</row>
    <row r="17" spans="3:21" x14ac:dyDescent="0.3"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</row>
    <row r="18" spans="3:21" x14ac:dyDescent="0.3"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</row>
    <row r="19" spans="3:21" x14ac:dyDescent="0.3"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</row>
    <row r="20" spans="3:21" x14ac:dyDescent="0.3">
      <c r="C20" s="27">
        <v>1E-4</v>
      </c>
      <c r="D20" s="27">
        <v>1E-4</v>
      </c>
      <c r="E20" s="27">
        <v>2.9999999999999997E-4</v>
      </c>
      <c r="F20" s="27">
        <v>2.9999999999999997E-4</v>
      </c>
      <c r="G20" s="27">
        <v>1E-4</v>
      </c>
      <c r="H20" s="27">
        <v>0</v>
      </c>
      <c r="I20" s="27">
        <v>0</v>
      </c>
      <c r="J20" s="27">
        <v>0</v>
      </c>
      <c r="K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</row>
    <row r="21" spans="3:21" x14ac:dyDescent="0.3">
      <c r="C21" s="27">
        <v>2.0000000000000001E-4</v>
      </c>
      <c r="D21" s="27">
        <v>2.0000000000000001E-4</v>
      </c>
      <c r="E21" s="27">
        <v>2.0000000000000001E-4</v>
      </c>
      <c r="F21" s="27">
        <v>2.0000000000000001E-4</v>
      </c>
      <c r="G21" s="27">
        <v>1E-4</v>
      </c>
      <c r="H21" s="27">
        <v>0</v>
      </c>
      <c r="I21" s="27">
        <v>0</v>
      </c>
      <c r="J21" s="27">
        <v>0</v>
      </c>
      <c r="K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</row>
    <row r="22" spans="3:21" x14ac:dyDescent="0.3">
      <c r="C22" s="27">
        <v>1E-4</v>
      </c>
      <c r="D22" s="27">
        <v>1E-4</v>
      </c>
      <c r="E22" s="27">
        <v>2.0000000000000001E-4</v>
      </c>
      <c r="F22" s="27">
        <v>2.0000000000000001E-4</v>
      </c>
      <c r="G22" s="27">
        <v>1E-4</v>
      </c>
      <c r="H22" s="27">
        <v>1E-4</v>
      </c>
      <c r="I22" s="27">
        <v>0</v>
      </c>
      <c r="J22" s="27">
        <v>0</v>
      </c>
      <c r="K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</row>
    <row r="23" spans="3:21" x14ac:dyDescent="0.3">
      <c r="C23" s="27">
        <v>4.0000000000000002E-4</v>
      </c>
      <c r="D23" s="27">
        <v>5.0000000000000001E-4</v>
      </c>
      <c r="E23" s="27">
        <v>4.0000000000000002E-4</v>
      </c>
      <c r="F23" s="27">
        <v>4.0000000000000002E-4</v>
      </c>
      <c r="G23" s="27">
        <v>2.0000000000000001E-4</v>
      </c>
      <c r="H23" s="27">
        <v>1E-4</v>
      </c>
      <c r="I23" s="27">
        <v>0</v>
      </c>
      <c r="J23" s="27">
        <v>0</v>
      </c>
      <c r="K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3:21" x14ac:dyDescent="0.3">
      <c r="C24" s="27">
        <v>8.0000000000000004E-4</v>
      </c>
      <c r="D24" s="27">
        <v>8.0000000000000004E-4</v>
      </c>
      <c r="E24" s="27">
        <v>6.9999999999999999E-4</v>
      </c>
      <c r="F24" s="27">
        <v>5.0000000000000001E-4</v>
      </c>
      <c r="G24" s="27">
        <v>2.0000000000000001E-4</v>
      </c>
      <c r="H24" s="27">
        <v>0</v>
      </c>
      <c r="I24" s="27">
        <v>0</v>
      </c>
      <c r="J24" s="27">
        <v>0</v>
      </c>
      <c r="K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</row>
    <row r="25" spans="3:21" x14ac:dyDescent="0.3">
      <c r="C25" s="27">
        <v>1E-3</v>
      </c>
      <c r="D25" s="27">
        <v>8.0000000000000004E-4</v>
      </c>
      <c r="E25" s="27">
        <v>8.0000000000000004E-4</v>
      </c>
      <c r="F25" s="27">
        <v>5.9999999999999995E-4</v>
      </c>
      <c r="G25" s="27">
        <v>4.0000000000000002E-4</v>
      </c>
      <c r="H25" s="27">
        <v>0</v>
      </c>
      <c r="I25" s="27">
        <v>0</v>
      </c>
      <c r="J25" s="27">
        <v>0</v>
      </c>
      <c r="K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</row>
    <row r="26" spans="3:21" x14ac:dyDescent="0.3">
      <c r="C26" s="27">
        <v>1.1000000000000001E-3</v>
      </c>
      <c r="D26" s="27">
        <v>1.1999999999999999E-3</v>
      </c>
      <c r="E26" s="27">
        <v>1E-3</v>
      </c>
      <c r="F26" s="27">
        <v>8.9999999999999998E-4</v>
      </c>
      <c r="G26" s="27">
        <v>2.9999999999999997E-4</v>
      </c>
      <c r="H26" s="27">
        <v>2.0000000000000001E-4</v>
      </c>
      <c r="I26" s="27">
        <v>0</v>
      </c>
      <c r="J26" s="27">
        <v>0</v>
      </c>
      <c r="K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</row>
    <row r="27" spans="3:21" x14ac:dyDescent="0.3">
      <c r="C27" s="27">
        <v>1.2999999999999999E-3</v>
      </c>
      <c r="D27" s="27">
        <v>1.2999999999999999E-3</v>
      </c>
      <c r="E27" s="27">
        <v>1.1999999999999999E-3</v>
      </c>
      <c r="F27" s="27">
        <v>1E-3</v>
      </c>
      <c r="G27" s="27">
        <v>5.0000000000000001E-4</v>
      </c>
      <c r="H27" s="27">
        <v>2.0000000000000001E-4</v>
      </c>
      <c r="I27" s="27">
        <v>1E-4</v>
      </c>
      <c r="J27" s="27">
        <v>0</v>
      </c>
      <c r="K27" s="27">
        <v>0</v>
      </c>
      <c r="M27" s="27">
        <v>1E-4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</row>
    <row r="28" spans="3:21" x14ac:dyDescent="0.3">
      <c r="C28" s="27">
        <v>1.8E-3</v>
      </c>
      <c r="D28" s="27">
        <v>1.8E-3</v>
      </c>
      <c r="E28" s="27">
        <v>1.2999999999999999E-3</v>
      </c>
      <c r="F28" s="27">
        <v>1.1000000000000001E-3</v>
      </c>
      <c r="G28" s="27">
        <v>5.0000000000000001E-4</v>
      </c>
      <c r="H28" s="27">
        <v>2.9999999999999997E-4</v>
      </c>
      <c r="I28" s="27">
        <v>1E-4</v>
      </c>
      <c r="J28" s="27">
        <v>0</v>
      </c>
      <c r="K28" s="27">
        <v>0</v>
      </c>
      <c r="M28" s="27">
        <v>1E-4</v>
      </c>
      <c r="N28" s="27">
        <v>1E-4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</row>
    <row r="29" spans="3:21" x14ac:dyDescent="0.3">
      <c r="C29" s="27">
        <v>2.0999999999999999E-3</v>
      </c>
      <c r="D29" s="27">
        <v>2.3E-3</v>
      </c>
      <c r="E29" s="27">
        <v>2.2000000000000001E-3</v>
      </c>
      <c r="F29" s="27">
        <v>1.2999999999999999E-3</v>
      </c>
      <c r="G29" s="27">
        <v>5.9999999999999995E-4</v>
      </c>
      <c r="H29" s="27">
        <v>2.9999999999999997E-4</v>
      </c>
      <c r="I29" s="27">
        <v>1E-4</v>
      </c>
      <c r="J29" s="27">
        <v>0</v>
      </c>
      <c r="K29" s="27">
        <v>0</v>
      </c>
      <c r="M29" s="27">
        <v>1E-4</v>
      </c>
      <c r="N29" s="27">
        <v>1E-4</v>
      </c>
      <c r="O29" s="27">
        <v>1E-4</v>
      </c>
      <c r="P29" s="27">
        <v>1E-4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</row>
    <row r="30" spans="3:21" x14ac:dyDescent="0.3">
      <c r="C30" s="27">
        <v>2.8E-3</v>
      </c>
      <c r="D30" s="27">
        <v>2.8999999999999998E-3</v>
      </c>
      <c r="E30" s="27">
        <v>2.5000000000000001E-3</v>
      </c>
      <c r="F30" s="27">
        <v>1.6000000000000001E-3</v>
      </c>
      <c r="G30" s="27">
        <v>1E-3</v>
      </c>
      <c r="H30" s="27">
        <v>4.0000000000000002E-4</v>
      </c>
      <c r="I30" s="27">
        <v>0</v>
      </c>
      <c r="J30" s="27">
        <v>0</v>
      </c>
      <c r="K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</row>
    <row r="31" spans="3:21" x14ac:dyDescent="0.3">
      <c r="C31" s="27">
        <v>2.7000000000000001E-3</v>
      </c>
      <c r="D31" s="27">
        <v>3.0999999999999999E-3</v>
      </c>
      <c r="E31" s="27">
        <v>2.5999999999999999E-3</v>
      </c>
      <c r="F31" s="27">
        <v>2.3999999999999998E-3</v>
      </c>
      <c r="G31" s="27">
        <v>1E-3</v>
      </c>
      <c r="H31" s="27">
        <v>2.9999999999999997E-4</v>
      </c>
      <c r="I31" s="27">
        <v>0</v>
      </c>
      <c r="J31" s="27">
        <v>0</v>
      </c>
      <c r="K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</row>
    <row r="32" spans="3:21" x14ac:dyDescent="0.3">
      <c r="C32" s="27">
        <v>3.3999999999999998E-3</v>
      </c>
      <c r="D32" s="27">
        <v>3.0999999999999999E-3</v>
      </c>
      <c r="E32" s="27">
        <v>3.0999999999999999E-3</v>
      </c>
      <c r="F32" s="27">
        <v>2.3E-3</v>
      </c>
      <c r="G32" s="27">
        <v>8.9999999999999998E-4</v>
      </c>
      <c r="H32" s="27">
        <v>2.9999999999999997E-4</v>
      </c>
      <c r="I32" s="27">
        <v>0</v>
      </c>
      <c r="J32" s="27">
        <v>0</v>
      </c>
      <c r="K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</row>
    <row r="33" spans="3:21" x14ac:dyDescent="0.3">
      <c r="C33" s="27">
        <v>4.7999999999999996E-3</v>
      </c>
      <c r="D33" s="27">
        <v>4.1999999999999997E-3</v>
      </c>
      <c r="E33" s="27">
        <v>3.8999999999999998E-3</v>
      </c>
      <c r="F33" s="27">
        <v>3.2000000000000002E-3</v>
      </c>
      <c r="G33" s="27">
        <v>1.1999999999999999E-3</v>
      </c>
      <c r="H33" s="27">
        <v>4.0000000000000002E-4</v>
      </c>
      <c r="I33" s="27">
        <v>2.0000000000000001E-4</v>
      </c>
      <c r="J33" s="27">
        <v>0</v>
      </c>
      <c r="K33" s="27">
        <v>0</v>
      </c>
      <c r="M33" s="27">
        <v>1E-4</v>
      </c>
      <c r="N33" s="27">
        <v>1E-4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</row>
    <row r="34" spans="3:21" x14ac:dyDescent="0.3">
      <c r="C34" s="27">
        <v>5.4999999999999997E-3</v>
      </c>
      <c r="D34" s="27">
        <v>5.3E-3</v>
      </c>
      <c r="E34" s="27">
        <v>4.7999999999999996E-3</v>
      </c>
      <c r="F34" s="27">
        <v>3.3E-3</v>
      </c>
      <c r="G34" s="27">
        <v>1.6999999999999999E-3</v>
      </c>
      <c r="H34" s="27">
        <v>5.0000000000000001E-4</v>
      </c>
      <c r="I34" s="27">
        <v>2.0000000000000001E-4</v>
      </c>
      <c r="J34" s="27">
        <v>0</v>
      </c>
      <c r="K34" s="27">
        <v>0</v>
      </c>
      <c r="M34" s="27">
        <v>1E-4</v>
      </c>
      <c r="N34" s="27">
        <v>1E-4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</row>
    <row r="35" spans="3:21" x14ac:dyDescent="0.3">
      <c r="C35" s="27">
        <v>5.1999999999999998E-3</v>
      </c>
      <c r="D35" s="27">
        <v>5.4000000000000003E-3</v>
      </c>
      <c r="E35" s="27">
        <v>4.8999999999999998E-3</v>
      </c>
      <c r="F35" s="27">
        <v>4.3E-3</v>
      </c>
      <c r="G35" s="27">
        <v>2.3E-3</v>
      </c>
      <c r="H35" s="27">
        <v>8.9999999999999998E-4</v>
      </c>
      <c r="I35" s="27">
        <v>2.0000000000000001E-4</v>
      </c>
      <c r="J35" s="27">
        <v>0</v>
      </c>
      <c r="K35" s="27">
        <v>0</v>
      </c>
      <c r="M35" s="27">
        <v>2.0000000000000001E-4</v>
      </c>
      <c r="N35" s="27">
        <v>1E-4</v>
      </c>
      <c r="O35" s="27">
        <v>1E-4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</row>
    <row r="36" spans="3:21" x14ac:dyDescent="0.3">
      <c r="C36" s="27">
        <v>6.8999999999999999E-3</v>
      </c>
      <c r="D36" s="27">
        <v>7.7999999999999996E-3</v>
      </c>
      <c r="E36" s="27">
        <v>7.7000000000000002E-3</v>
      </c>
      <c r="F36" s="27">
        <v>5.5999999999999999E-3</v>
      </c>
      <c r="G36" s="27">
        <v>2.8E-3</v>
      </c>
      <c r="H36" s="27">
        <v>1.1000000000000001E-3</v>
      </c>
      <c r="I36" s="27">
        <v>5.0000000000000001E-4</v>
      </c>
      <c r="J36" s="27">
        <v>0</v>
      </c>
      <c r="K36" s="27">
        <v>0</v>
      </c>
      <c r="M36" s="27">
        <v>2.9999999999999997E-4</v>
      </c>
      <c r="N36" s="27">
        <v>2.9999999999999997E-4</v>
      </c>
      <c r="O36" s="27">
        <v>2.9999999999999997E-4</v>
      </c>
      <c r="P36" s="27">
        <v>2.0000000000000001E-4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</row>
    <row r="37" spans="3:21" x14ac:dyDescent="0.3">
      <c r="C37" s="27">
        <v>6.8999999999999999E-3</v>
      </c>
      <c r="D37" s="27">
        <v>7.7000000000000002E-3</v>
      </c>
      <c r="E37" s="27">
        <v>6.7999999999999996E-3</v>
      </c>
      <c r="F37" s="27">
        <v>6.1000000000000004E-3</v>
      </c>
      <c r="G37" s="27">
        <v>3.0000000000000001E-3</v>
      </c>
      <c r="H37" s="27">
        <v>1.2999999999999999E-3</v>
      </c>
      <c r="I37" s="27">
        <v>5.0000000000000001E-4</v>
      </c>
      <c r="J37" s="27">
        <v>2.0000000000000001E-4</v>
      </c>
      <c r="K37" s="27">
        <v>0</v>
      </c>
      <c r="M37" s="27">
        <v>4.0000000000000002E-4</v>
      </c>
      <c r="N37" s="27">
        <v>4.0000000000000002E-4</v>
      </c>
      <c r="O37" s="27">
        <v>4.0000000000000002E-4</v>
      </c>
      <c r="P37" s="27">
        <v>4.0000000000000002E-4</v>
      </c>
      <c r="Q37" s="27">
        <v>1E-4</v>
      </c>
      <c r="R37" s="27">
        <v>0</v>
      </c>
      <c r="S37" s="27">
        <v>0</v>
      </c>
      <c r="T37" s="27">
        <v>0</v>
      </c>
      <c r="U37" s="27">
        <v>0</v>
      </c>
    </row>
    <row r="38" spans="3:21" x14ac:dyDescent="0.3">
      <c r="C38" s="27">
        <v>8.2000000000000007E-3</v>
      </c>
      <c r="D38" s="27">
        <v>8.9999999999999993E-3</v>
      </c>
      <c r="E38" s="27">
        <v>9.1999999999999998E-3</v>
      </c>
      <c r="F38" s="27">
        <v>7.1000000000000004E-3</v>
      </c>
      <c r="G38" s="27">
        <v>3.0000000000000001E-3</v>
      </c>
      <c r="H38" s="27">
        <v>1.4E-3</v>
      </c>
      <c r="I38" s="27">
        <v>5.0000000000000001E-4</v>
      </c>
      <c r="J38" s="27">
        <v>2.0000000000000001E-4</v>
      </c>
      <c r="K38" s="27">
        <v>0</v>
      </c>
      <c r="M38" s="27">
        <v>5.0000000000000001E-4</v>
      </c>
      <c r="N38" s="27">
        <v>5.0000000000000001E-4</v>
      </c>
      <c r="O38" s="27">
        <v>4.0000000000000002E-4</v>
      </c>
      <c r="P38" s="27">
        <v>4.0000000000000002E-4</v>
      </c>
      <c r="Q38" s="27">
        <v>2.9999999999999997E-4</v>
      </c>
      <c r="R38" s="27">
        <v>0</v>
      </c>
      <c r="S38" s="27">
        <v>0</v>
      </c>
      <c r="T38" s="27">
        <v>0</v>
      </c>
      <c r="U38" s="27">
        <v>0</v>
      </c>
    </row>
    <row r="39" spans="3:21" x14ac:dyDescent="0.3">
      <c r="C39" s="27">
        <v>9.7000000000000003E-3</v>
      </c>
      <c r="D39" s="27">
        <v>1.0200000000000001E-2</v>
      </c>
      <c r="E39" s="27">
        <v>1.04E-2</v>
      </c>
      <c r="F39" s="27">
        <v>7.6E-3</v>
      </c>
      <c r="G39" s="27">
        <v>3.0000000000000001E-3</v>
      </c>
      <c r="H39" s="27">
        <v>1.6000000000000001E-3</v>
      </c>
      <c r="I39" s="27">
        <v>5.0000000000000001E-4</v>
      </c>
      <c r="J39" s="27">
        <v>2.0000000000000001E-4</v>
      </c>
      <c r="K39" s="27">
        <v>0</v>
      </c>
      <c r="M39" s="27">
        <v>5.0000000000000001E-4</v>
      </c>
      <c r="N39" s="27">
        <v>4.0000000000000002E-4</v>
      </c>
      <c r="O39" s="27">
        <v>4.0000000000000002E-4</v>
      </c>
      <c r="P39" s="27">
        <v>4.0000000000000002E-4</v>
      </c>
      <c r="Q39" s="27">
        <v>2.0000000000000001E-4</v>
      </c>
      <c r="R39" s="27">
        <v>0</v>
      </c>
      <c r="S39" s="27">
        <v>0</v>
      </c>
      <c r="T39" s="27">
        <v>0</v>
      </c>
      <c r="U39" s="27">
        <v>0</v>
      </c>
    </row>
    <row r="40" spans="3:21" x14ac:dyDescent="0.3">
      <c r="C40" s="27">
        <v>1.03E-2</v>
      </c>
      <c r="D40" s="27">
        <v>1.0699999999999999E-2</v>
      </c>
      <c r="E40" s="27">
        <v>1.01E-2</v>
      </c>
      <c r="F40" s="27">
        <v>7.6E-3</v>
      </c>
      <c r="G40" s="27">
        <v>3.8E-3</v>
      </c>
      <c r="H40" s="27">
        <v>1.6999999999999999E-3</v>
      </c>
      <c r="I40" s="27">
        <v>6.9999999999999999E-4</v>
      </c>
      <c r="J40" s="27">
        <v>4.0000000000000002E-4</v>
      </c>
      <c r="K40" s="27">
        <v>0</v>
      </c>
      <c r="M40" s="27">
        <v>8.0000000000000004E-4</v>
      </c>
      <c r="N40" s="27">
        <v>8.0000000000000004E-4</v>
      </c>
      <c r="O40" s="27">
        <v>6.9999999999999999E-4</v>
      </c>
      <c r="P40" s="27">
        <v>5.9999999999999995E-4</v>
      </c>
      <c r="Q40" s="27">
        <v>2.0000000000000001E-4</v>
      </c>
      <c r="R40" s="27">
        <v>1E-4</v>
      </c>
      <c r="S40" s="27">
        <v>0</v>
      </c>
      <c r="T40" s="27">
        <v>0</v>
      </c>
      <c r="U40" s="27">
        <v>0</v>
      </c>
    </row>
    <row r="41" spans="3:21" x14ac:dyDescent="0.3">
      <c r="C41" s="27">
        <v>1.23E-2</v>
      </c>
      <c r="D41" s="27">
        <v>1.26E-2</v>
      </c>
      <c r="E41" s="27">
        <v>1.2E-2</v>
      </c>
      <c r="F41" s="27">
        <v>9.7999999999999997E-3</v>
      </c>
      <c r="G41" s="27">
        <v>5.3E-3</v>
      </c>
      <c r="H41" s="27">
        <v>2.5000000000000001E-3</v>
      </c>
      <c r="I41" s="27">
        <v>8.0000000000000004E-4</v>
      </c>
      <c r="J41" s="27">
        <v>2.0000000000000001E-4</v>
      </c>
      <c r="K41" s="27">
        <v>0</v>
      </c>
      <c r="M41" s="27">
        <v>8.0000000000000004E-4</v>
      </c>
      <c r="N41" s="27">
        <v>6.9999999999999999E-4</v>
      </c>
      <c r="O41" s="27">
        <v>6.9999999999999999E-4</v>
      </c>
      <c r="P41" s="27">
        <v>5.9999999999999995E-4</v>
      </c>
      <c r="Q41" s="27">
        <v>2.0000000000000001E-4</v>
      </c>
      <c r="R41" s="27">
        <v>0</v>
      </c>
      <c r="S41" s="27">
        <v>0</v>
      </c>
      <c r="T41" s="27">
        <v>0</v>
      </c>
      <c r="U41" s="27">
        <v>0</v>
      </c>
    </row>
    <row r="42" spans="3:21" x14ac:dyDescent="0.3">
      <c r="C42" s="27">
        <v>1.3100000000000001E-2</v>
      </c>
      <c r="D42" s="27">
        <v>1.4E-2</v>
      </c>
      <c r="E42" s="27">
        <v>1.37E-2</v>
      </c>
      <c r="F42" s="27">
        <v>1.1299999999999999E-2</v>
      </c>
      <c r="G42" s="27">
        <v>6.1999999999999998E-3</v>
      </c>
      <c r="H42" s="27">
        <v>3.2000000000000002E-3</v>
      </c>
      <c r="I42" s="27">
        <v>6.9999999999999999E-4</v>
      </c>
      <c r="J42" s="27">
        <v>2.0000000000000001E-4</v>
      </c>
      <c r="K42" s="27">
        <v>0</v>
      </c>
      <c r="M42" s="27">
        <v>1.1000000000000001E-3</v>
      </c>
      <c r="N42" s="27">
        <v>1.1000000000000001E-3</v>
      </c>
      <c r="O42" s="27">
        <v>6.9999999999999999E-4</v>
      </c>
      <c r="P42" s="27">
        <v>4.0000000000000002E-4</v>
      </c>
      <c r="Q42" s="27">
        <v>2.0000000000000001E-4</v>
      </c>
      <c r="R42" s="27">
        <v>0</v>
      </c>
      <c r="S42" s="27">
        <v>0</v>
      </c>
      <c r="T42" s="27">
        <v>0</v>
      </c>
      <c r="U42" s="27">
        <v>0</v>
      </c>
    </row>
    <row r="43" spans="3:21" x14ac:dyDescent="0.3">
      <c r="C43" s="27">
        <v>1.38E-2</v>
      </c>
      <c r="D43" s="27">
        <v>1.44E-2</v>
      </c>
      <c r="E43" s="27">
        <v>1.38E-2</v>
      </c>
      <c r="F43" s="27">
        <v>1.15E-2</v>
      </c>
      <c r="G43" s="27">
        <v>6.3E-3</v>
      </c>
      <c r="H43" s="27">
        <v>3.3999999999999998E-3</v>
      </c>
      <c r="I43" s="27">
        <v>8.9999999999999998E-4</v>
      </c>
      <c r="J43" s="27">
        <v>2.0000000000000001E-4</v>
      </c>
      <c r="K43" s="27">
        <v>0</v>
      </c>
      <c r="M43" s="27">
        <v>1.6000000000000001E-3</v>
      </c>
      <c r="N43" s="27">
        <v>1.1000000000000001E-3</v>
      </c>
      <c r="O43" s="27">
        <v>8.0000000000000004E-4</v>
      </c>
      <c r="P43" s="27">
        <v>5.0000000000000001E-4</v>
      </c>
      <c r="Q43" s="27">
        <v>2.0000000000000001E-4</v>
      </c>
      <c r="R43" s="27">
        <v>0</v>
      </c>
      <c r="S43" s="27">
        <v>0</v>
      </c>
      <c r="T43" s="27">
        <v>0</v>
      </c>
      <c r="U43" s="27">
        <v>0</v>
      </c>
    </row>
    <row r="44" spans="3:21" x14ac:dyDescent="0.3">
      <c r="C44" s="27">
        <v>1.5100000000000001E-2</v>
      </c>
      <c r="D44" s="27">
        <v>1.54E-2</v>
      </c>
      <c r="E44" s="27">
        <v>1.4999999999999999E-2</v>
      </c>
      <c r="F44" s="27">
        <v>1.2200000000000001E-2</v>
      </c>
      <c r="G44" s="27">
        <v>7.3000000000000001E-3</v>
      </c>
      <c r="H44" s="27">
        <v>3.8999999999999998E-3</v>
      </c>
      <c r="I44" s="27">
        <v>1E-3</v>
      </c>
      <c r="J44" s="27">
        <v>2.9999999999999997E-4</v>
      </c>
      <c r="K44" s="27">
        <v>0</v>
      </c>
      <c r="M44" s="27">
        <v>1.2999999999999999E-3</v>
      </c>
      <c r="N44" s="27">
        <v>1.1999999999999999E-3</v>
      </c>
      <c r="O44" s="27">
        <v>1.1000000000000001E-3</v>
      </c>
      <c r="P44" s="27">
        <v>5.9999999999999995E-4</v>
      </c>
      <c r="Q44" s="27">
        <v>2.9999999999999997E-4</v>
      </c>
      <c r="R44" s="27">
        <v>0</v>
      </c>
      <c r="S44" s="27">
        <v>0</v>
      </c>
      <c r="T44" s="27">
        <v>0</v>
      </c>
      <c r="U44" s="27">
        <v>0</v>
      </c>
    </row>
    <row r="45" spans="3:21" x14ac:dyDescent="0.3">
      <c r="C45" s="27">
        <v>1.66E-2</v>
      </c>
      <c r="D45" s="27">
        <v>1.6299999999999999E-2</v>
      </c>
      <c r="E45" s="27">
        <v>1.52E-2</v>
      </c>
      <c r="F45" s="27">
        <v>1.2500000000000001E-2</v>
      </c>
      <c r="G45" s="27">
        <v>7.9000000000000008E-3</v>
      </c>
      <c r="H45" s="27">
        <v>4.0000000000000001E-3</v>
      </c>
      <c r="I45" s="27">
        <v>1.1999999999999999E-3</v>
      </c>
      <c r="J45" s="27">
        <v>2.0000000000000001E-4</v>
      </c>
      <c r="K45" s="27">
        <v>0</v>
      </c>
      <c r="M45" s="27">
        <v>1.4E-3</v>
      </c>
      <c r="N45" s="27">
        <v>1.4E-3</v>
      </c>
      <c r="O45" s="27">
        <v>1.1000000000000001E-3</v>
      </c>
      <c r="P45" s="27">
        <v>6.9999999999999999E-4</v>
      </c>
      <c r="Q45" s="27">
        <v>2.9999999999999997E-4</v>
      </c>
      <c r="R45" s="27">
        <v>0</v>
      </c>
      <c r="S45" s="27">
        <v>0</v>
      </c>
      <c r="T45" s="27">
        <v>0</v>
      </c>
      <c r="U45" s="27">
        <v>0</v>
      </c>
    </row>
    <row r="46" spans="3:21" x14ac:dyDescent="0.3">
      <c r="C46" s="27">
        <v>1.7500000000000002E-2</v>
      </c>
      <c r="D46" s="27">
        <v>1.7299999999999999E-2</v>
      </c>
      <c r="E46" s="27">
        <v>1.6400000000000001E-2</v>
      </c>
      <c r="F46" s="27">
        <v>1.29E-2</v>
      </c>
      <c r="G46" s="27">
        <v>8.0000000000000002E-3</v>
      </c>
      <c r="H46" s="27">
        <v>4.5999999999999999E-3</v>
      </c>
      <c r="I46" s="27">
        <v>1.5E-3</v>
      </c>
      <c r="J46" s="27">
        <v>1E-4</v>
      </c>
      <c r="K46" s="27">
        <v>0</v>
      </c>
      <c r="M46" s="27">
        <v>1.9E-3</v>
      </c>
      <c r="N46" s="27">
        <v>1.8E-3</v>
      </c>
      <c r="O46" s="27">
        <v>1.6999999999999999E-3</v>
      </c>
      <c r="P46" s="27">
        <v>8.9999999999999998E-4</v>
      </c>
      <c r="Q46" s="27">
        <v>1E-4</v>
      </c>
      <c r="R46" s="27">
        <v>0</v>
      </c>
      <c r="S46" s="27">
        <v>0</v>
      </c>
      <c r="T46" s="27">
        <v>0</v>
      </c>
      <c r="U46" s="27">
        <v>0</v>
      </c>
    </row>
    <row r="47" spans="3:21" x14ac:dyDescent="0.3">
      <c r="C47" s="27">
        <v>1.72E-2</v>
      </c>
      <c r="D47" s="27">
        <v>1.77E-2</v>
      </c>
      <c r="E47" s="27">
        <v>1.72E-2</v>
      </c>
      <c r="F47" s="27">
        <v>1.2999999999999999E-2</v>
      </c>
      <c r="G47" s="27">
        <v>8.3000000000000001E-3</v>
      </c>
      <c r="H47" s="27">
        <v>4.7000000000000002E-3</v>
      </c>
      <c r="I47" s="27">
        <v>1.9E-3</v>
      </c>
      <c r="J47" s="27">
        <v>2.9999999999999997E-4</v>
      </c>
      <c r="K47" s="27">
        <v>0</v>
      </c>
      <c r="M47" s="27">
        <v>1.6999999999999999E-3</v>
      </c>
      <c r="N47" s="27">
        <v>1.8E-3</v>
      </c>
      <c r="O47" s="27">
        <v>1.9E-3</v>
      </c>
      <c r="P47" s="27">
        <v>1.1000000000000001E-3</v>
      </c>
      <c r="Q47" s="27">
        <v>2.9999999999999997E-4</v>
      </c>
      <c r="R47" s="27">
        <v>1E-4</v>
      </c>
      <c r="S47" s="27">
        <v>0</v>
      </c>
      <c r="T47" s="27">
        <v>0</v>
      </c>
      <c r="U47" s="27">
        <v>0</v>
      </c>
    </row>
    <row r="48" spans="3:21" x14ac:dyDescent="0.3">
      <c r="C48" s="27">
        <v>1.8599999999999998E-2</v>
      </c>
      <c r="D48" s="27">
        <v>1.9099999999999999E-2</v>
      </c>
      <c r="E48" s="27">
        <v>1.7399999999999999E-2</v>
      </c>
      <c r="F48" s="27">
        <v>1.4200000000000001E-2</v>
      </c>
      <c r="G48" s="27">
        <v>8.8999999999999999E-3</v>
      </c>
      <c r="H48" s="27">
        <v>5.1000000000000004E-3</v>
      </c>
      <c r="I48" s="27">
        <v>1.8E-3</v>
      </c>
      <c r="J48" s="27">
        <v>2.0000000000000001E-4</v>
      </c>
      <c r="K48" s="27">
        <v>0</v>
      </c>
      <c r="M48" s="27">
        <v>2.0999999999999999E-3</v>
      </c>
      <c r="N48" s="27">
        <v>2E-3</v>
      </c>
      <c r="O48" s="27">
        <v>1.9E-3</v>
      </c>
      <c r="P48" s="27">
        <v>1.2999999999999999E-3</v>
      </c>
      <c r="Q48" s="27">
        <v>2.9999999999999997E-4</v>
      </c>
      <c r="R48" s="27">
        <v>1E-4</v>
      </c>
      <c r="S48" s="27">
        <v>0</v>
      </c>
      <c r="T48" s="27">
        <v>0</v>
      </c>
      <c r="U48" s="27">
        <v>0</v>
      </c>
    </row>
    <row r="49" spans="3:21" x14ac:dyDescent="0.3">
      <c r="C49" s="27">
        <v>1.9599999999999999E-2</v>
      </c>
      <c r="D49" s="27">
        <v>1.9900000000000001E-2</v>
      </c>
      <c r="E49" s="27">
        <v>1.9300000000000001E-2</v>
      </c>
      <c r="F49" s="27">
        <v>1.61E-2</v>
      </c>
      <c r="G49" s="27">
        <v>8.8999999999999999E-3</v>
      </c>
      <c r="H49" s="27">
        <v>4.7999999999999996E-3</v>
      </c>
      <c r="I49" s="27">
        <v>1.6000000000000001E-3</v>
      </c>
      <c r="J49" s="27">
        <v>2.9999999999999997E-4</v>
      </c>
      <c r="K49" s="27">
        <v>0</v>
      </c>
      <c r="M49" s="27">
        <v>2.5000000000000001E-3</v>
      </c>
      <c r="N49" s="27">
        <v>2E-3</v>
      </c>
      <c r="O49" s="27">
        <v>1.6000000000000001E-3</v>
      </c>
      <c r="P49" s="27">
        <v>1.4E-3</v>
      </c>
      <c r="Q49" s="27">
        <v>2.0000000000000001E-4</v>
      </c>
      <c r="R49" s="27">
        <v>1E-4</v>
      </c>
      <c r="S49" s="27">
        <v>0</v>
      </c>
      <c r="T49" s="27">
        <v>0</v>
      </c>
      <c r="U49" s="27">
        <v>0</v>
      </c>
    </row>
    <row r="50" spans="3:21" x14ac:dyDescent="0.3">
      <c r="C50" s="27">
        <v>2.1600000000000001E-2</v>
      </c>
      <c r="D50" s="27">
        <v>2.0500000000000001E-2</v>
      </c>
      <c r="E50" s="27">
        <v>1.9699999999999999E-2</v>
      </c>
      <c r="F50" s="27">
        <v>1.6500000000000001E-2</v>
      </c>
      <c r="G50" s="27">
        <v>8.9999999999999993E-3</v>
      </c>
      <c r="H50" s="27">
        <v>5.1000000000000004E-3</v>
      </c>
      <c r="I50" s="27">
        <v>2.3E-3</v>
      </c>
      <c r="J50" s="27">
        <v>2.9999999999999997E-4</v>
      </c>
      <c r="K50" s="27">
        <v>0</v>
      </c>
      <c r="M50" s="27">
        <v>2.5000000000000001E-3</v>
      </c>
      <c r="N50" s="27">
        <v>2E-3</v>
      </c>
      <c r="O50" s="27">
        <v>2.0999999999999999E-3</v>
      </c>
      <c r="P50" s="27">
        <v>1.2999999999999999E-3</v>
      </c>
      <c r="Q50" s="27">
        <v>4.0000000000000002E-4</v>
      </c>
      <c r="R50" s="27">
        <v>0</v>
      </c>
      <c r="S50" s="27">
        <v>0</v>
      </c>
      <c r="T50" s="27">
        <v>0</v>
      </c>
      <c r="U50" s="27">
        <v>0</v>
      </c>
    </row>
    <row r="51" spans="3:21" x14ac:dyDescent="0.3">
      <c r="C51" s="27">
        <v>2.1999999999999999E-2</v>
      </c>
      <c r="D51" s="27">
        <v>2.2100000000000002E-2</v>
      </c>
      <c r="E51" s="27">
        <v>2.01E-2</v>
      </c>
      <c r="F51" s="27">
        <v>1.6199999999999999E-2</v>
      </c>
      <c r="G51" s="27">
        <v>9.7999999999999997E-3</v>
      </c>
      <c r="H51" s="27">
        <v>5.4000000000000003E-3</v>
      </c>
      <c r="I51" s="27">
        <v>1.9E-3</v>
      </c>
      <c r="J51" s="27">
        <v>4.0000000000000002E-4</v>
      </c>
      <c r="K51" s="27">
        <v>0</v>
      </c>
      <c r="M51" s="27">
        <v>2.3E-3</v>
      </c>
      <c r="N51" s="27">
        <v>2.0999999999999999E-3</v>
      </c>
      <c r="O51" s="27">
        <v>1.9E-3</v>
      </c>
      <c r="P51" s="27">
        <v>1.2999999999999999E-3</v>
      </c>
      <c r="Q51" s="27">
        <v>4.0000000000000002E-4</v>
      </c>
      <c r="R51" s="27">
        <v>0</v>
      </c>
      <c r="S51" s="27">
        <v>0</v>
      </c>
      <c r="T51" s="27">
        <v>0</v>
      </c>
      <c r="U51" s="27">
        <v>0</v>
      </c>
    </row>
    <row r="52" spans="3:21" x14ac:dyDescent="0.3">
      <c r="C52" s="27">
        <v>2.23E-2</v>
      </c>
      <c r="D52" s="27">
        <v>2.1700000000000001E-2</v>
      </c>
      <c r="E52" s="27">
        <v>2.0199999999999999E-2</v>
      </c>
      <c r="F52" s="27">
        <v>1.7299999999999999E-2</v>
      </c>
      <c r="G52" s="27">
        <v>9.4999999999999998E-3</v>
      </c>
      <c r="H52" s="27">
        <v>6.0000000000000001E-3</v>
      </c>
      <c r="I52" s="27">
        <v>1.6000000000000001E-3</v>
      </c>
      <c r="J52" s="27">
        <v>2.0000000000000001E-4</v>
      </c>
      <c r="K52" s="27">
        <v>0</v>
      </c>
      <c r="M52" s="27">
        <v>2.5000000000000001E-3</v>
      </c>
      <c r="N52" s="27">
        <v>2.3E-3</v>
      </c>
      <c r="O52" s="27">
        <v>1.6000000000000001E-3</v>
      </c>
      <c r="P52" s="27">
        <v>1.4E-3</v>
      </c>
      <c r="Q52" s="27">
        <v>1E-4</v>
      </c>
      <c r="R52" s="27">
        <v>0</v>
      </c>
      <c r="S52" s="27">
        <v>0</v>
      </c>
      <c r="T52" s="27">
        <v>0</v>
      </c>
      <c r="U52" s="27">
        <v>0</v>
      </c>
    </row>
    <row r="53" spans="3:21" x14ac:dyDescent="0.3">
      <c r="C53" s="27">
        <v>2.3900000000000001E-2</v>
      </c>
      <c r="D53" s="27">
        <v>2.3300000000000001E-2</v>
      </c>
      <c r="E53" s="27">
        <v>2.18E-2</v>
      </c>
      <c r="F53" s="27">
        <v>1.66E-2</v>
      </c>
      <c r="G53" s="27">
        <v>1.09E-2</v>
      </c>
      <c r="H53" s="27">
        <v>6.0000000000000001E-3</v>
      </c>
      <c r="I53" s="27">
        <v>1.9E-3</v>
      </c>
      <c r="J53" s="27">
        <v>4.0000000000000002E-4</v>
      </c>
      <c r="K53" s="27">
        <v>0</v>
      </c>
      <c r="M53" s="27">
        <v>2.8E-3</v>
      </c>
      <c r="N53" s="27">
        <v>2.3E-3</v>
      </c>
      <c r="O53" s="27">
        <v>2E-3</v>
      </c>
      <c r="P53" s="27">
        <v>1.2999999999999999E-3</v>
      </c>
      <c r="Q53" s="27">
        <v>2.0000000000000001E-4</v>
      </c>
      <c r="R53" s="27">
        <v>0</v>
      </c>
      <c r="S53" s="27">
        <v>0</v>
      </c>
      <c r="T53" s="27">
        <v>0</v>
      </c>
      <c r="U53" s="27">
        <v>0</v>
      </c>
    </row>
    <row r="54" spans="3:21" x14ac:dyDescent="0.3">
      <c r="C54" s="27">
        <v>2.4299999999999999E-2</v>
      </c>
      <c r="D54" s="27">
        <v>2.2499999999999999E-2</v>
      </c>
      <c r="E54" s="27">
        <v>2.0400000000000001E-2</v>
      </c>
      <c r="F54" s="27">
        <v>1.72E-2</v>
      </c>
      <c r="G54" s="27">
        <v>1.0200000000000001E-2</v>
      </c>
      <c r="H54" s="27">
        <v>5.7999999999999996E-3</v>
      </c>
      <c r="I54" s="27">
        <v>1.6999999999999999E-3</v>
      </c>
      <c r="J54" s="27">
        <v>2.9999999999999997E-4</v>
      </c>
      <c r="K54" s="27">
        <v>0</v>
      </c>
      <c r="M54" s="27">
        <v>2.8E-3</v>
      </c>
      <c r="N54" s="27">
        <v>2E-3</v>
      </c>
      <c r="O54" s="27">
        <v>1.9E-3</v>
      </c>
      <c r="P54" s="27">
        <v>1.1999999999999999E-3</v>
      </c>
      <c r="Q54" s="27">
        <v>5.0000000000000001E-4</v>
      </c>
      <c r="R54" s="27">
        <v>1E-4</v>
      </c>
      <c r="S54" s="27">
        <v>0</v>
      </c>
      <c r="T54" s="27">
        <v>0</v>
      </c>
      <c r="U54" s="27">
        <v>0</v>
      </c>
    </row>
    <row r="55" spans="3:21" x14ac:dyDescent="0.3">
      <c r="C55" s="27">
        <v>2.47E-2</v>
      </c>
      <c r="D55" s="27">
        <v>2.2800000000000001E-2</v>
      </c>
      <c r="E55" s="27">
        <v>2.0299999999999999E-2</v>
      </c>
      <c r="F55" s="27">
        <v>1.6799999999999999E-2</v>
      </c>
      <c r="G55" s="27">
        <v>1.09E-2</v>
      </c>
      <c r="H55" s="27">
        <v>6.4000000000000003E-3</v>
      </c>
      <c r="I55" s="27">
        <v>2.2000000000000001E-3</v>
      </c>
      <c r="J55" s="27">
        <v>2.9999999999999997E-4</v>
      </c>
      <c r="K55" s="27">
        <v>0</v>
      </c>
      <c r="M55" s="27">
        <v>3.0999999999999999E-3</v>
      </c>
      <c r="N55" s="27">
        <v>2.3E-3</v>
      </c>
      <c r="O55" s="27">
        <v>1.6000000000000001E-3</v>
      </c>
      <c r="P55" s="27">
        <v>1.2999999999999999E-3</v>
      </c>
      <c r="Q55" s="27">
        <v>2.9999999999999997E-4</v>
      </c>
      <c r="R55" s="27">
        <v>1E-4</v>
      </c>
      <c r="S55" s="27">
        <v>0</v>
      </c>
      <c r="T55" s="27">
        <v>0</v>
      </c>
      <c r="U55" s="27">
        <v>0</v>
      </c>
    </row>
    <row r="56" spans="3:21" x14ac:dyDescent="0.3">
      <c r="C56" s="27">
        <v>2.63E-2</v>
      </c>
      <c r="D56" s="27">
        <v>2.46E-2</v>
      </c>
      <c r="E56" s="27">
        <v>2.18E-2</v>
      </c>
      <c r="F56" s="27">
        <v>1.7600000000000001E-2</v>
      </c>
      <c r="G56" s="27">
        <v>1.0800000000000001E-2</v>
      </c>
      <c r="H56" s="27">
        <v>6.4999999999999997E-3</v>
      </c>
      <c r="I56" s="27">
        <v>2.0999999999999999E-3</v>
      </c>
      <c r="J56" s="27">
        <v>2.0000000000000001E-4</v>
      </c>
      <c r="K56" s="27">
        <v>0</v>
      </c>
      <c r="M56" s="27">
        <v>3.0000000000000001E-3</v>
      </c>
      <c r="N56" s="27">
        <v>2.2000000000000001E-3</v>
      </c>
      <c r="O56" s="27">
        <v>1.9E-3</v>
      </c>
      <c r="P56" s="27">
        <v>1.2999999999999999E-3</v>
      </c>
      <c r="Q56" s="27">
        <v>2.0000000000000001E-4</v>
      </c>
      <c r="R56" s="27">
        <v>1E-4</v>
      </c>
      <c r="S56" s="27">
        <v>0</v>
      </c>
      <c r="T56" s="27">
        <v>0</v>
      </c>
      <c r="U56" s="27">
        <v>0</v>
      </c>
    </row>
    <row r="57" spans="3:21" x14ac:dyDescent="0.3">
      <c r="C57" s="27">
        <v>2.7099999999999999E-2</v>
      </c>
      <c r="D57" s="27">
        <v>2.4899999999999999E-2</v>
      </c>
      <c r="E57" s="27">
        <v>2.29E-2</v>
      </c>
      <c r="F57" s="27">
        <v>1.7899999999999999E-2</v>
      </c>
      <c r="G57" s="27">
        <v>1.11E-2</v>
      </c>
      <c r="H57" s="27">
        <v>5.8999999999999999E-3</v>
      </c>
      <c r="I57" s="27">
        <v>1.6999999999999999E-3</v>
      </c>
      <c r="J57" s="27">
        <v>2.0000000000000001E-4</v>
      </c>
      <c r="K57" s="27">
        <v>0</v>
      </c>
      <c r="M57" s="27">
        <v>3.5000000000000001E-3</v>
      </c>
      <c r="N57" s="27">
        <v>2.3999999999999998E-3</v>
      </c>
      <c r="O57" s="27">
        <v>1.8E-3</v>
      </c>
      <c r="P57" s="27">
        <v>6.9999999999999999E-4</v>
      </c>
      <c r="Q57" s="27">
        <v>2.9999999999999997E-4</v>
      </c>
      <c r="R57" s="27">
        <v>1E-4</v>
      </c>
      <c r="S57" s="27">
        <v>0</v>
      </c>
      <c r="T57" s="27">
        <v>0</v>
      </c>
      <c r="U57" s="27">
        <v>0</v>
      </c>
    </row>
    <row r="58" spans="3:21" x14ac:dyDescent="0.3">
      <c r="C58" s="27">
        <v>2.7199999999999998E-2</v>
      </c>
      <c r="D58" s="27">
        <v>2.3900000000000001E-2</v>
      </c>
      <c r="E58" s="27">
        <v>2.18E-2</v>
      </c>
      <c r="F58" s="27">
        <v>1.83E-2</v>
      </c>
      <c r="G58" s="27">
        <v>1.11E-2</v>
      </c>
      <c r="H58" s="27">
        <v>6.3E-3</v>
      </c>
      <c r="I58" s="27">
        <v>1.8E-3</v>
      </c>
      <c r="J58" s="27">
        <v>2.9999999999999997E-4</v>
      </c>
      <c r="K58" s="27">
        <v>0</v>
      </c>
      <c r="M58" s="27">
        <v>3.5000000000000001E-3</v>
      </c>
      <c r="N58" s="27">
        <v>2.3999999999999998E-3</v>
      </c>
      <c r="O58" s="27">
        <v>1.8E-3</v>
      </c>
      <c r="P58" s="27">
        <v>8.9999999999999998E-4</v>
      </c>
      <c r="Q58" s="27">
        <v>2.0000000000000001E-4</v>
      </c>
      <c r="R58" s="27">
        <v>1E-4</v>
      </c>
      <c r="S58" s="27">
        <v>0</v>
      </c>
      <c r="T58" s="27">
        <v>0</v>
      </c>
      <c r="U58" s="27">
        <v>0</v>
      </c>
    </row>
    <row r="59" spans="3:21" x14ac:dyDescent="0.3">
      <c r="C59" s="27">
        <v>2.76E-2</v>
      </c>
      <c r="D59" s="27">
        <v>2.6800000000000001E-2</v>
      </c>
      <c r="E59" s="27">
        <v>2.4199999999999999E-2</v>
      </c>
      <c r="F59" s="27">
        <v>1.9E-2</v>
      </c>
      <c r="G59" s="27">
        <v>1.06E-2</v>
      </c>
      <c r="H59" s="27">
        <v>5.8999999999999999E-3</v>
      </c>
      <c r="I59" s="27">
        <v>2E-3</v>
      </c>
      <c r="J59" s="27">
        <v>2.0000000000000001E-4</v>
      </c>
      <c r="K59" s="27">
        <v>0</v>
      </c>
      <c r="M59" s="27">
        <v>3.2000000000000002E-3</v>
      </c>
      <c r="N59" s="27">
        <v>2.3999999999999998E-3</v>
      </c>
      <c r="O59" s="27">
        <v>1.9E-3</v>
      </c>
      <c r="P59" s="27">
        <v>8.9999999999999998E-4</v>
      </c>
      <c r="Q59" s="27">
        <v>2.0000000000000001E-4</v>
      </c>
      <c r="R59" s="27">
        <v>1E-4</v>
      </c>
      <c r="S59" s="27">
        <v>0</v>
      </c>
      <c r="T59" s="27">
        <v>0</v>
      </c>
      <c r="U59" s="27">
        <v>0</v>
      </c>
    </row>
    <row r="60" spans="3:21" x14ac:dyDescent="0.3">
      <c r="C60" s="27">
        <v>2.9000000000000001E-2</v>
      </c>
      <c r="D60" s="27">
        <v>2.8199999999999999E-2</v>
      </c>
      <c r="E60" s="27">
        <v>2.5600000000000001E-2</v>
      </c>
      <c r="F60" s="27">
        <v>1.9800000000000002E-2</v>
      </c>
      <c r="G60" s="27">
        <v>1.17E-2</v>
      </c>
      <c r="H60" s="27">
        <v>6.7000000000000002E-3</v>
      </c>
      <c r="I60" s="27">
        <v>1.9E-3</v>
      </c>
      <c r="J60" s="27">
        <v>2.9999999999999997E-4</v>
      </c>
      <c r="K60" s="27">
        <v>0</v>
      </c>
      <c r="M60" s="27">
        <v>3.3E-3</v>
      </c>
      <c r="N60" s="27">
        <v>2.5000000000000001E-3</v>
      </c>
      <c r="O60" s="27">
        <v>2.0999999999999999E-3</v>
      </c>
      <c r="P60" s="27">
        <v>1.1000000000000001E-3</v>
      </c>
      <c r="Q60" s="27">
        <v>2.0000000000000001E-4</v>
      </c>
      <c r="R60" s="27">
        <v>0</v>
      </c>
      <c r="S60" s="27">
        <v>0</v>
      </c>
      <c r="T60" s="27">
        <v>0</v>
      </c>
      <c r="U60" s="27">
        <v>0</v>
      </c>
    </row>
    <row r="61" spans="3:21" x14ac:dyDescent="0.3">
      <c r="C61" s="27">
        <v>2.86E-2</v>
      </c>
      <c r="D61" s="27">
        <v>2.7400000000000001E-2</v>
      </c>
      <c r="E61" s="27">
        <v>2.58E-2</v>
      </c>
      <c r="F61" s="27">
        <v>2.0799999999999999E-2</v>
      </c>
      <c r="G61" s="27">
        <v>1.06E-2</v>
      </c>
      <c r="H61" s="27">
        <v>6.4000000000000003E-3</v>
      </c>
      <c r="I61" s="27">
        <v>1.4E-3</v>
      </c>
      <c r="J61" s="27">
        <v>2.0000000000000001E-4</v>
      </c>
      <c r="K61" s="27">
        <v>0</v>
      </c>
      <c r="M61" s="27">
        <v>3.0000000000000001E-3</v>
      </c>
      <c r="N61" s="27">
        <v>2.0999999999999999E-3</v>
      </c>
      <c r="O61" s="27">
        <v>1.5E-3</v>
      </c>
      <c r="P61" s="27">
        <v>1.1000000000000001E-3</v>
      </c>
      <c r="Q61" s="27">
        <v>2.0000000000000001E-4</v>
      </c>
      <c r="R61" s="27">
        <v>0</v>
      </c>
      <c r="S61" s="27">
        <v>0</v>
      </c>
      <c r="T61" s="27">
        <v>0</v>
      </c>
      <c r="U61" s="27">
        <v>0</v>
      </c>
    </row>
    <row r="62" spans="3:21" x14ac:dyDescent="0.3">
      <c r="C62" s="27">
        <v>2.8199999999999999E-2</v>
      </c>
      <c r="D62" s="27">
        <v>2.7199999999999998E-2</v>
      </c>
      <c r="E62" s="27">
        <v>2.53E-2</v>
      </c>
      <c r="F62" s="27">
        <v>0.02</v>
      </c>
      <c r="G62" s="27">
        <v>1.11E-2</v>
      </c>
      <c r="H62" s="27">
        <v>5.7999999999999996E-3</v>
      </c>
      <c r="I62" s="27">
        <v>1.5E-3</v>
      </c>
      <c r="J62" s="27">
        <v>1E-4</v>
      </c>
      <c r="K62" s="27">
        <v>0</v>
      </c>
      <c r="M62" s="27">
        <v>3.5000000000000001E-3</v>
      </c>
      <c r="N62" s="27">
        <v>2.5999999999999999E-3</v>
      </c>
      <c r="O62" s="27">
        <v>2E-3</v>
      </c>
      <c r="P62" s="27">
        <v>1.2999999999999999E-3</v>
      </c>
      <c r="Q62" s="27">
        <v>2.9999999999999997E-4</v>
      </c>
      <c r="R62" s="27">
        <v>0</v>
      </c>
      <c r="S62" s="27">
        <v>0</v>
      </c>
      <c r="T62" s="27">
        <v>0</v>
      </c>
      <c r="U62" s="27">
        <v>0</v>
      </c>
    </row>
    <row r="63" spans="3:21" x14ac:dyDescent="0.3">
      <c r="C63" s="27">
        <v>2.9000000000000001E-2</v>
      </c>
      <c r="D63" s="27">
        <v>2.7300000000000001E-2</v>
      </c>
      <c r="E63" s="27">
        <v>2.52E-2</v>
      </c>
      <c r="F63" s="27">
        <v>1.9599999999999999E-2</v>
      </c>
      <c r="G63" s="27">
        <v>1.1299999999999999E-2</v>
      </c>
      <c r="H63" s="27">
        <v>5.7999999999999996E-3</v>
      </c>
      <c r="I63" s="27">
        <v>1.6999999999999999E-3</v>
      </c>
      <c r="J63" s="27">
        <v>1E-4</v>
      </c>
      <c r="K63" s="27">
        <v>0</v>
      </c>
      <c r="M63" s="27">
        <v>3.5000000000000001E-3</v>
      </c>
      <c r="N63" s="27">
        <v>2.2000000000000001E-3</v>
      </c>
      <c r="O63" s="27">
        <v>1.8E-3</v>
      </c>
      <c r="P63" s="27">
        <v>1.5E-3</v>
      </c>
      <c r="Q63" s="27">
        <v>4.0000000000000002E-4</v>
      </c>
      <c r="R63" s="27">
        <v>0</v>
      </c>
      <c r="S63" s="27">
        <v>0</v>
      </c>
      <c r="T63" s="27">
        <v>0</v>
      </c>
      <c r="U63" s="27">
        <v>0</v>
      </c>
    </row>
    <row r="64" spans="3:21" x14ac:dyDescent="0.3">
      <c r="C64" s="27">
        <v>2.9399999999999999E-2</v>
      </c>
      <c r="D64" s="27">
        <v>2.7699999999999999E-2</v>
      </c>
      <c r="E64" s="27">
        <v>2.64E-2</v>
      </c>
      <c r="F64" s="27">
        <v>2.2200000000000001E-2</v>
      </c>
      <c r="G64" s="27">
        <v>1.29E-2</v>
      </c>
      <c r="H64" s="27">
        <v>7.4999999999999997E-3</v>
      </c>
      <c r="I64" s="27">
        <v>1.5E-3</v>
      </c>
      <c r="J64" s="27">
        <v>2.0000000000000001E-4</v>
      </c>
      <c r="K64" s="27">
        <v>0</v>
      </c>
      <c r="M64" s="27">
        <v>4.1000000000000003E-3</v>
      </c>
      <c r="N64" s="27">
        <v>2.7000000000000001E-3</v>
      </c>
      <c r="O64" s="27">
        <v>2E-3</v>
      </c>
      <c r="P64" s="27">
        <v>1.1999999999999999E-3</v>
      </c>
      <c r="Q64" s="27">
        <v>2.0000000000000001E-4</v>
      </c>
      <c r="R64" s="27">
        <v>0</v>
      </c>
      <c r="S64" s="27">
        <v>0</v>
      </c>
      <c r="T64" s="27">
        <v>0</v>
      </c>
      <c r="U64" s="27">
        <v>0</v>
      </c>
    </row>
    <row r="65" spans="3:21" x14ac:dyDescent="0.3">
      <c r="C65" s="27">
        <v>3.4000000000000002E-2</v>
      </c>
      <c r="D65" s="27">
        <v>3.0800000000000001E-2</v>
      </c>
      <c r="E65" s="27">
        <v>2.86E-2</v>
      </c>
      <c r="F65" s="27">
        <v>2.24E-2</v>
      </c>
      <c r="G65" s="27">
        <v>1.4E-2</v>
      </c>
      <c r="H65" s="27">
        <v>7.7999999999999996E-3</v>
      </c>
      <c r="I65" s="27">
        <v>1.2999999999999999E-3</v>
      </c>
      <c r="J65" s="27">
        <v>5.9999999999999995E-4</v>
      </c>
      <c r="K65" s="27">
        <v>0</v>
      </c>
      <c r="M65" s="27">
        <v>3.8E-3</v>
      </c>
      <c r="N65" s="27">
        <v>2.7000000000000001E-3</v>
      </c>
      <c r="O65" s="27">
        <v>2E-3</v>
      </c>
      <c r="P65" s="27">
        <v>1.1999999999999999E-3</v>
      </c>
      <c r="Q65" s="27">
        <v>5.0000000000000001E-4</v>
      </c>
      <c r="R65" s="27">
        <v>1E-4</v>
      </c>
      <c r="S65" s="27">
        <v>0</v>
      </c>
      <c r="T65" s="27">
        <v>0</v>
      </c>
      <c r="U65" s="27">
        <v>0</v>
      </c>
    </row>
    <row r="66" spans="3:21" x14ac:dyDescent="0.3">
      <c r="C66" s="27">
        <v>3.2899999999999999E-2</v>
      </c>
      <c r="D66" s="27">
        <v>3.0499999999999999E-2</v>
      </c>
      <c r="E66" s="27">
        <v>2.8000000000000001E-2</v>
      </c>
      <c r="F66" s="27">
        <v>2.2700000000000001E-2</v>
      </c>
      <c r="G66" s="27">
        <v>1.5299999999999999E-2</v>
      </c>
      <c r="H66" s="27">
        <v>8.6999999999999994E-3</v>
      </c>
      <c r="I66" s="27">
        <v>2.2000000000000001E-3</v>
      </c>
      <c r="J66" s="27">
        <v>2.9999999999999997E-4</v>
      </c>
      <c r="K66" s="27">
        <v>0</v>
      </c>
      <c r="M66" s="27">
        <v>4.3E-3</v>
      </c>
      <c r="N66" s="27">
        <v>3.0000000000000001E-3</v>
      </c>
      <c r="O66" s="27">
        <v>2.3E-3</v>
      </c>
      <c r="P66" s="27">
        <v>1.4E-3</v>
      </c>
      <c r="Q66" s="27">
        <v>4.0000000000000002E-4</v>
      </c>
      <c r="R66" s="27">
        <v>2.0000000000000001E-4</v>
      </c>
      <c r="S66" s="27">
        <v>0</v>
      </c>
      <c r="T66" s="27">
        <v>0</v>
      </c>
      <c r="U66" s="27">
        <v>0</v>
      </c>
    </row>
    <row r="67" spans="3:21" x14ac:dyDescent="0.3">
      <c r="C67" s="27">
        <v>3.5000000000000003E-2</v>
      </c>
      <c r="D67" s="27">
        <v>3.32E-2</v>
      </c>
      <c r="E67" s="27">
        <v>3.0700000000000002E-2</v>
      </c>
      <c r="F67" s="27">
        <v>2.3800000000000002E-2</v>
      </c>
      <c r="G67" s="27">
        <v>1.4999999999999999E-2</v>
      </c>
      <c r="H67" s="27">
        <v>7.9000000000000008E-3</v>
      </c>
      <c r="I67" s="27">
        <v>2.5000000000000001E-3</v>
      </c>
      <c r="J67" s="27">
        <v>4.0000000000000002E-4</v>
      </c>
      <c r="K67" s="27">
        <v>0</v>
      </c>
      <c r="M67" s="27">
        <v>5.1000000000000004E-3</v>
      </c>
      <c r="N67" s="27">
        <v>3.8999999999999998E-3</v>
      </c>
      <c r="O67" s="27">
        <v>2.7000000000000001E-3</v>
      </c>
      <c r="P67" s="27">
        <v>1.6999999999999999E-3</v>
      </c>
      <c r="Q67" s="27">
        <v>4.0000000000000002E-4</v>
      </c>
      <c r="R67" s="27">
        <v>2.9999999999999997E-4</v>
      </c>
      <c r="S67" s="27">
        <v>0</v>
      </c>
      <c r="T67" s="27">
        <v>0</v>
      </c>
      <c r="U67" s="27">
        <v>0</v>
      </c>
    </row>
    <row r="68" spans="3:21" x14ac:dyDescent="0.3">
      <c r="C68" s="27">
        <v>3.49E-2</v>
      </c>
      <c r="D68" s="27">
        <v>3.3000000000000002E-2</v>
      </c>
      <c r="E68" s="27">
        <v>2.9700000000000001E-2</v>
      </c>
      <c r="F68" s="27">
        <v>2.3199999999999998E-2</v>
      </c>
      <c r="G68" s="27">
        <v>1.54E-2</v>
      </c>
      <c r="H68" s="27">
        <v>8.2000000000000007E-3</v>
      </c>
      <c r="I68" s="27">
        <v>2.5999999999999999E-3</v>
      </c>
      <c r="J68" s="27">
        <v>6.9999999999999999E-4</v>
      </c>
      <c r="K68" s="27">
        <v>0</v>
      </c>
      <c r="M68" s="27">
        <v>4.4999999999999997E-3</v>
      </c>
      <c r="N68" s="27">
        <v>3.7000000000000002E-3</v>
      </c>
      <c r="O68" s="27">
        <v>2.5999999999999999E-3</v>
      </c>
      <c r="P68" s="27">
        <v>1.6999999999999999E-3</v>
      </c>
      <c r="Q68" s="27">
        <v>5.9999999999999995E-4</v>
      </c>
      <c r="R68" s="27">
        <v>0</v>
      </c>
      <c r="S68" s="27">
        <v>0</v>
      </c>
      <c r="T68" s="27">
        <v>0</v>
      </c>
      <c r="U68" s="27">
        <v>0</v>
      </c>
    </row>
    <row r="69" spans="3:21" x14ac:dyDescent="0.3">
      <c r="C69" s="27">
        <v>3.7400000000000003E-2</v>
      </c>
      <c r="D69" s="27">
        <v>3.4799999999999998E-2</v>
      </c>
      <c r="E69" s="27">
        <v>3.2099999999999997E-2</v>
      </c>
      <c r="F69" s="27">
        <v>2.5899999999999999E-2</v>
      </c>
      <c r="G69" s="27">
        <v>1.5299999999999999E-2</v>
      </c>
      <c r="H69" s="27">
        <v>9.4999999999999998E-3</v>
      </c>
      <c r="I69" s="27">
        <v>2.7000000000000001E-3</v>
      </c>
      <c r="J69" s="27">
        <v>6.9999999999999999E-4</v>
      </c>
      <c r="K69" s="27">
        <v>0</v>
      </c>
      <c r="M69" s="27">
        <v>4.7999999999999996E-3</v>
      </c>
      <c r="N69" s="27">
        <v>3.8999999999999998E-3</v>
      </c>
      <c r="O69" s="27">
        <v>3.0000000000000001E-3</v>
      </c>
      <c r="P69" s="27">
        <v>2.0999999999999999E-3</v>
      </c>
      <c r="Q69" s="27">
        <v>5.9999999999999995E-4</v>
      </c>
      <c r="R69" s="27">
        <v>2.0000000000000001E-4</v>
      </c>
      <c r="S69" s="27">
        <v>0</v>
      </c>
      <c r="T69" s="27">
        <v>0</v>
      </c>
      <c r="U69" s="27">
        <v>0</v>
      </c>
    </row>
    <row r="70" spans="3:21" x14ac:dyDescent="0.3">
      <c r="C70" s="27">
        <v>3.7900000000000003E-2</v>
      </c>
      <c r="D70" s="27">
        <v>3.5400000000000001E-2</v>
      </c>
      <c r="E70" s="27">
        <v>3.2300000000000002E-2</v>
      </c>
      <c r="F70" s="27">
        <v>2.5999999999999999E-2</v>
      </c>
      <c r="G70" s="27">
        <v>1.61E-2</v>
      </c>
      <c r="H70" s="27">
        <v>9.1999999999999998E-3</v>
      </c>
      <c r="I70" s="27">
        <v>2.2000000000000001E-3</v>
      </c>
      <c r="J70" s="27">
        <v>5.9999999999999995E-4</v>
      </c>
      <c r="K70" s="27">
        <v>0</v>
      </c>
      <c r="M70" s="27">
        <v>4.5999999999999999E-3</v>
      </c>
      <c r="N70" s="27">
        <v>3.5999999999999999E-3</v>
      </c>
      <c r="O70" s="27">
        <v>3.0999999999999999E-3</v>
      </c>
      <c r="P70" s="27">
        <v>2.0999999999999999E-3</v>
      </c>
      <c r="Q70" s="27">
        <v>8.0000000000000004E-4</v>
      </c>
      <c r="R70" s="27">
        <v>2.9999999999999997E-4</v>
      </c>
      <c r="S70" s="27">
        <v>0</v>
      </c>
      <c r="T70" s="27">
        <v>0</v>
      </c>
      <c r="U70" s="27">
        <v>0</v>
      </c>
    </row>
    <row r="71" spans="3:21" x14ac:dyDescent="0.3">
      <c r="C71" s="27">
        <v>3.8899999999999997E-2</v>
      </c>
      <c r="D71" s="27">
        <v>3.5799999999999998E-2</v>
      </c>
      <c r="E71" s="27">
        <v>3.2899999999999999E-2</v>
      </c>
      <c r="F71" s="27">
        <v>2.64E-2</v>
      </c>
      <c r="G71" s="27">
        <v>1.66E-2</v>
      </c>
      <c r="H71" s="27">
        <v>9.1000000000000004E-3</v>
      </c>
      <c r="I71" s="27">
        <v>2.3E-3</v>
      </c>
      <c r="J71" s="27">
        <v>5.0000000000000001E-4</v>
      </c>
      <c r="K71" s="27">
        <v>0</v>
      </c>
      <c r="M71" s="27">
        <v>4.7000000000000002E-3</v>
      </c>
      <c r="N71" s="27">
        <v>3.5000000000000001E-3</v>
      </c>
      <c r="O71" s="27">
        <v>3.0999999999999999E-3</v>
      </c>
      <c r="P71" s="27">
        <v>1.6999999999999999E-3</v>
      </c>
      <c r="Q71" s="27">
        <v>1E-3</v>
      </c>
      <c r="R71" s="27">
        <v>2.9999999999999997E-4</v>
      </c>
      <c r="S71" s="27">
        <v>0</v>
      </c>
      <c r="T71" s="27">
        <v>0</v>
      </c>
      <c r="U71" s="27">
        <v>0</v>
      </c>
    </row>
    <row r="72" spans="3:21" x14ac:dyDescent="0.3">
      <c r="C72" s="27">
        <v>4.1300000000000003E-2</v>
      </c>
      <c r="D72" s="27">
        <v>3.6700000000000003E-2</v>
      </c>
      <c r="E72" s="27">
        <v>3.3099999999999997E-2</v>
      </c>
      <c r="F72" s="27">
        <v>2.7099999999999999E-2</v>
      </c>
      <c r="G72" s="27">
        <v>1.7500000000000002E-2</v>
      </c>
      <c r="H72" s="27">
        <v>9.7999999999999997E-3</v>
      </c>
      <c r="I72" s="27">
        <v>3.0000000000000001E-3</v>
      </c>
      <c r="J72" s="27">
        <v>6.9999999999999999E-4</v>
      </c>
      <c r="K72" s="27">
        <v>0</v>
      </c>
      <c r="M72" s="27">
        <v>6.1000000000000004E-3</v>
      </c>
      <c r="N72" s="27">
        <v>4.3E-3</v>
      </c>
      <c r="O72" s="27">
        <v>3.2000000000000002E-3</v>
      </c>
      <c r="P72" s="27">
        <v>2.0999999999999999E-3</v>
      </c>
      <c r="Q72" s="27">
        <v>8.0000000000000004E-4</v>
      </c>
      <c r="R72" s="27">
        <v>4.0000000000000002E-4</v>
      </c>
      <c r="S72" s="27">
        <v>0</v>
      </c>
      <c r="T72" s="27">
        <v>0</v>
      </c>
      <c r="U72" s="27">
        <v>0</v>
      </c>
    </row>
    <row r="73" spans="3:21" x14ac:dyDescent="0.3">
      <c r="C73" s="27">
        <v>4.36E-2</v>
      </c>
      <c r="D73" s="27">
        <v>3.8899999999999997E-2</v>
      </c>
      <c r="E73" s="27">
        <v>3.5700000000000003E-2</v>
      </c>
      <c r="F73" s="27">
        <v>2.86E-2</v>
      </c>
      <c r="G73" s="27">
        <v>1.8499999999999999E-2</v>
      </c>
      <c r="H73" s="27">
        <v>1.0699999999999999E-2</v>
      </c>
      <c r="I73" s="27">
        <v>2.8999999999999998E-3</v>
      </c>
      <c r="J73" s="27">
        <v>5.9999999999999995E-4</v>
      </c>
      <c r="K73" s="27">
        <v>0</v>
      </c>
      <c r="M73" s="27">
        <v>5.8999999999999999E-3</v>
      </c>
      <c r="N73" s="27">
        <v>4.4999999999999997E-3</v>
      </c>
      <c r="O73" s="27">
        <v>3.7000000000000002E-3</v>
      </c>
      <c r="P73" s="27">
        <v>2.3E-3</v>
      </c>
      <c r="Q73" s="27">
        <v>8.0000000000000004E-4</v>
      </c>
      <c r="R73" s="27">
        <v>2.9999999999999997E-4</v>
      </c>
      <c r="S73" s="27">
        <v>0</v>
      </c>
      <c r="T73" s="27">
        <v>0</v>
      </c>
      <c r="U73" s="27">
        <v>0</v>
      </c>
    </row>
    <row r="74" spans="3:21" x14ac:dyDescent="0.3">
      <c r="C74" s="27">
        <v>4.48E-2</v>
      </c>
      <c r="D74" s="27">
        <v>4.0500000000000001E-2</v>
      </c>
      <c r="E74" s="27">
        <v>3.6999999999999998E-2</v>
      </c>
      <c r="F74" s="27">
        <v>3.0499999999999999E-2</v>
      </c>
      <c r="G74" s="27">
        <v>1.8599999999999998E-2</v>
      </c>
      <c r="H74" s="27">
        <v>1.14E-2</v>
      </c>
      <c r="I74" s="27">
        <v>3.0000000000000001E-3</v>
      </c>
      <c r="J74" s="27">
        <v>6.9999999999999999E-4</v>
      </c>
      <c r="K74" s="27">
        <v>0</v>
      </c>
      <c r="M74" s="27">
        <v>6.7000000000000002E-3</v>
      </c>
      <c r="N74" s="27">
        <v>5.1999999999999998E-3</v>
      </c>
      <c r="O74" s="27">
        <v>3.8999999999999998E-3</v>
      </c>
      <c r="P74" s="27">
        <v>2.5999999999999999E-3</v>
      </c>
      <c r="Q74" s="27">
        <v>8.0000000000000004E-4</v>
      </c>
      <c r="R74" s="27">
        <v>2.0000000000000001E-4</v>
      </c>
      <c r="S74" s="27">
        <v>0</v>
      </c>
      <c r="T74" s="27">
        <v>0</v>
      </c>
      <c r="U74" s="27">
        <v>0</v>
      </c>
    </row>
    <row r="75" spans="3:21" x14ac:dyDescent="0.3">
      <c r="C75" s="27">
        <v>4.4299999999999999E-2</v>
      </c>
      <c r="D75" s="27">
        <v>4.2000000000000003E-2</v>
      </c>
      <c r="E75" s="27">
        <v>3.9399999999999998E-2</v>
      </c>
      <c r="F75" s="27">
        <v>3.1099999999999999E-2</v>
      </c>
      <c r="G75" s="27">
        <v>1.8800000000000001E-2</v>
      </c>
      <c r="H75" s="27">
        <v>1.2E-2</v>
      </c>
      <c r="I75" s="27">
        <v>3.0999999999999999E-3</v>
      </c>
      <c r="J75" s="27">
        <v>8.0000000000000004E-4</v>
      </c>
      <c r="K75" s="27">
        <v>0</v>
      </c>
      <c r="M75" s="27">
        <v>7.4000000000000003E-3</v>
      </c>
      <c r="N75" s="27">
        <v>6.0000000000000001E-3</v>
      </c>
      <c r="O75" s="27">
        <v>4.1999999999999997E-3</v>
      </c>
      <c r="P75" s="27">
        <v>2.2000000000000001E-3</v>
      </c>
      <c r="Q75" s="27">
        <v>8.0000000000000004E-4</v>
      </c>
      <c r="R75" s="27">
        <v>2.9999999999999997E-4</v>
      </c>
      <c r="S75" s="27">
        <v>0</v>
      </c>
      <c r="T75" s="27">
        <v>0</v>
      </c>
      <c r="U75" s="27">
        <v>0</v>
      </c>
    </row>
    <row r="76" spans="3:21" x14ac:dyDescent="0.3">
      <c r="C76" s="27">
        <v>4.5900000000000003E-2</v>
      </c>
      <c r="D76" s="27">
        <v>4.2900000000000001E-2</v>
      </c>
      <c r="E76" s="27">
        <v>3.7499999999999999E-2</v>
      </c>
      <c r="F76" s="27">
        <v>3.0499999999999999E-2</v>
      </c>
      <c r="G76" s="27">
        <v>1.9E-2</v>
      </c>
      <c r="H76" s="27">
        <v>1.2200000000000001E-2</v>
      </c>
      <c r="I76" s="27">
        <v>3.8E-3</v>
      </c>
      <c r="J76" s="27">
        <v>6.9999999999999999E-4</v>
      </c>
      <c r="K76" s="27">
        <v>0</v>
      </c>
      <c r="M76" s="27">
        <v>7.3000000000000001E-3</v>
      </c>
      <c r="N76" s="27">
        <v>5.4999999999999997E-3</v>
      </c>
      <c r="O76" s="27">
        <v>4.3E-3</v>
      </c>
      <c r="P76" s="27">
        <v>2.7000000000000001E-3</v>
      </c>
      <c r="Q76" s="27">
        <v>8.0000000000000004E-4</v>
      </c>
      <c r="R76" s="27">
        <v>4.0000000000000002E-4</v>
      </c>
      <c r="S76" s="27">
        <v>0</v>
      </c>
      <c r="T76" s="27">
        <v>0</v>
      </c>
      <c r="U76" s="27">
        <v>0</v>
      </c>
    </row>
    <row r="77" spans="3:21" x14ac:dyDescent="0.3">
      <c r="C77" s="27">
        <v>4.5499999999999999E-2</v>
      </c>
      <c r="D77" s="27">
        <v>4.2200000000000001E-2</v>
      </c>
      <c r="E77" s="27">
        <v>3.7699999999999997E-2</v>
      </c>
      <c r="F77" s="27">
        <v>3.1099999999999999E-2</v>
      </c>
      <c r="G77" s="27">
        <v>1.9400000000000001E-2</v>
      </c>
      <c r="H77" s="27">
        <v>1.23E-2</v>
      </c>
      <c r="I77" s="27">
        <v>3.5000000000000001E-3</v>
      </c>
      <c r="J77" s="27">
        <v>5.0000000000000001E-4</v>
      </c>
      <c r="K77" s="27">
        <v>0</v>
      </c>
      <c r="M77" s="27">
        <v>8.0000000000000002E-3</v>
      </c>
      <c r="N77" s="27">
        <v>6.1000000000000004E-3</v>
      </c>
      <c r="O77" s="27">
        <v>5.1000000000000004E-3</v>
      </c>
      <c r="P77" s="27">
        <v>2.8E-3</v>
      </c>
      <c r="Q77" s="27">
        <v>8.9999999999999998E-4</v>
      </c>
      <c r="R77" s="27">
        <v>4.0000000000000002E-4</v>
      </c>
      <c r="S77" s="27">
        <v>0</v>
      </c>
      <c r="T77" s="27">
        <v>0</v>
      </c>
      <c r="U77" s="27">
        <v>0</v>
      </c>
    </row>
    <row r="78" spans="3:21" x14ac:dyDescent="0.3">
      <c r="C78" s="27">
        <v>4.6399999999999997E-2</v>
      </c>
      <c r="D78" s="27">
        <v>4.2000000000000003E-2</v>
      </c>
      <c r="E78" s="27">
        <v>3.8800000000000001E-2</v>
      </c>
      <c r="F78" s="27">
        <v>3.0300000000000001E-2</v>
      </c>
      <c r="G78" s="27">
        <v>1.9199999999999998E-2</v>
      </c>
      <c r="H78" s="27">
        <v>1.17E-2</v>
      </c>
      <c r="I78" s="27">
        <v>4.0000000000000001E-3</v>
      </c>
      <c r="J78" s="27">
        <v>8.0000000000000004E-4</v>
      </c>
      <c r="K78" s="27">
        <v>0</v>
      </c>
      <c r="M78" s="27">
        <v>8.2000000000000007E-3</v>
      </c>
      <c r="N78" s="27">
        <v>6.4000000000000003E-3</v>
      </c>
      <c r="O78" s="27">
        <v>5.1999999999999998E-3</v>
      </c>
      <c r="P78" s="27">
        <v>3.3E-3</v>
      </c>
      <c r="Q78" s="27">
        <v>1.1999999999999999E-3</v>
      </c>
      <c r="R78" s="27">
        <v>4.0000000000000002E-4</v>
      </c>
      <c r="S78" s="27">
        <v>0</v>
      </c>
      <c r="T78" s="27">
        <v>0</v>
      </c>
      <c r="U78" s="27">
        <v>0</v>
      </c>
    </row>
    <row r="79" spans="3:21" x14ac:dyDescent="0.3">
      <c r="C79" s="27">
        <v>4.5499999999999999E-2</v>
      </c>
      <c r="D79" s="27">
        <v>4.1700000000000001E-2</v>
      </c>
      <c r="E79" s="27">
        <v>3.78E-2</v>
      </c>
      <c r="F79" s="27">
        <v>3.0700000000000002E-2</v>
      </c>
      <c r="G79" s="27">
        <v>1.9E-2</v>
      </c>
      <c r="H79" s="27">
        <v>1.18E-2</v>
      </c>
      <c r="I79" s="27">
        <v>3.8E-3</v>
      </c>
      <c r="J79" s="27">
        <v>8.0000000000000004E-4</v>
      </c>
      <c r="K79" s="27">
        <v>0</v>
      </c>
      <c r="M79" s="27">
        <v>7.4999999999999997E-3</v>
      </c>
      <c r="N79" s="27">
        <v>6.1000000000000004E-3</v>
      </c>
      <c r="O79" s="27">
        <v>5.0000000000000001E-3</v>
      </c>
      <c r="P79" s="27">
        <v>3.5999999999999999E-3</v>
      </c>
      <c r="Q79" s="27">
        <v>8.0000000000000004E-4</v>
      </c>
      <c r="R79" s="27">
        <v>4.0000000000000002E-4</v>
      </c>
      <c r="S79" s="27">
        <v>0</v>
      </c>
      <c r="T79" s="27">
        <v>0</v>
      </c>
      <c r="U79" s="27">
        <v>0</v>
      </c>
    </row>
    <row r="80" spans="3:21" x14ac:dyDescent="0.3">
      <c r="C80" s="27">
        <v>4.7300000000000002E-2</v>
      </c>
      <c r="D80" s="27">
        <v>4.2799999999999998E-2</v>
      </c>
      <c r="E80" s="27">
        <v>3.85E-2</v>
      </c>
      <c r="F80" s="27">
        <v>3.2099999999999997E-2</v>
      </c>
      <c r="G80" s="27">
        <v>2.0299999999999999E-2</v>
      </c>
      <c r="H80" s="27">
        <v>1.2500000000000001E-2</v>
      </c>
      <c r="I80" s="27">
        <v>3.5000000000000001E-3</v>
      </c>
      <c r="J80" s="27">
        <v>1E-3</v>
      </c>
      <c r="K80" s="27">
        <v>0</v>
      </c>
      <c r="M80" s="27">
        <v>8.0000000000000002E-3</v>
      </c>
      <c r="N80" s="27">
        <v>6.4999999999999997E-3</v>
      </c>
      <c r="O80" s="27">
        <v>5.1000000000000004E-3</v>
      </c>
      <c r="P80" s="27">
        <v>2.8999999999999998E-3</v>
      </c>
      <c r="Q80" s="27">
        <v>1E-3</v>
      </c>
      <c r="R80" s="27">
        <v>4.0000000000000002E-4</v>
      </c>
      <c r="S80" s="27">
        <v>0</v>
      </c>
      <c r="T80" s="27">
        <v>0</v>
      </c>
      <c r="U80" s="27">
        <v>0</v>
      </c>
    </row>
    <row r="81" spans="3:21" x14ac:dyDescent="0.3">
      <c r="C81" s="27">
        <v>5.04E-2</v>
      </c>
      <c r="D81" s="27">
        <v>4.5499999999999999E-2</v>
      </c>
      <c r="E81" s="27">
        <v>4.1000000000000002E-2</v>
      </c>
      <c r="F81" s="27">
        <v>3.3500000000000002E-2</v>
      </c>
      <c r="G81" s="27">
        <v>2.1100000000000001E-2</v>
      </c>
      <c r="H81" s="27">
        <v>1.17E-2</v>
      </c>
      <c r="I81" s="27">
        <v>3.5000000000000001E-3</v>
      </c>
      <c r="J81" s="27">
        <v>1E-3</v>
      </c>
      <c r="K81" s="27">
        <v>0</v>
      </c>
      <c r="M81" s="27">
        <v>8.6999999999999994E-3</v>
      </c>
      <c r="N81" s="27">
        <v>6.6E-3</v>
      </c>
      <c r="O81" s="27">
        <v>5.4000000000000003E-3</v>
      </c>
      <c r="P81" s="27">
        <v>3.3999999999999998E-3</v>
      </c>
      <c r="Q81" s="27">
        <v>1.2999999999999999E-3</v>
      </c>
      <c r="R81" s="27">
        <v>2.9999999999999997E-4</v>
      </c>
      <c r="S81" s="27">
        <v>0</v>
      </c>
      <c r="T81" s="27">
        <v>0</v>
      </c>
      <c r="U81" s="27">
        <v>0</v>
      </c>
    </row>
    <row r="82" spans="3:21" x14ac:dyDescent="0.3">
      <c r="C82" s="27">
        <v>5.1900000000000002E-2</v>
      </c>
      <c r="D82" s="27">
        <v>4.7899999999999998E-2</v>
      </c>
      <c r="E82" s="27">
        <v>4.2299999999999997E-2</v>
      </c>
      <c r="F82" s="27">
        <v>3.3700000000000001E-2</v>
      </c>
      <c r="G82" s="27">
        <v>2.1399999999999999E-2</v>
      </c>
      <c r="H82" s="27">
        <v>1.2800000000000001E-2</v>
      </c>
      <c r="I82" s="27">
        <v>3.2000000000000002E-3</v>
      </c>
      <c r="J82" s="27">
        <v>1.1999999999999999E-3</v>
      </c>
      <c r="K82" s="27">
        <v>0</v>
      </c>
      <c r="M82" s="27">
        <v>8.3999999999999995E-3</v>
      </c>
      <c r="N82" s="27">
        <v>7.1999999999999998E-3</v>
      </c>
      <c r="O82" s="27">
        <v>5.4000000000000003E-3</v>
      </c>
      <c r="P82" s="27">
        <v>3.0999999999999999E-3</v>
      </c>
      <c r="Q82" s="27">
        <v>1.5E-3</v>
      </c>
      <c r="R82" s="27">
        <v>4.0000000000000002E-4</v>
      </c>
      <c r="S82" s="27">
        <v>0</v>
      </c>
      <c r="T82" s="27">
        <v>0</v>
      </c>
      <c r="U82" s="27">
        <v>0</v>
      </c>
    </row>
    <row r="83" spans="3:21" x14ac:dyDescent="0.3">
      <c r="C83" s="27">
        <v>5.3900000000000003E-2</v>
      </c>
      <c r="D83" s="27">
        <v>4.8099999999999997E-2</v>
      </c>
      <c r="E83" s="27">
        <v>4.36E-2</v>
      </c>
      <c r="F83" s="27">
        <v>3.5400000000000001E-2</v>
      </c>
      <c r="G83" s="27">
        <v>2.23E-2</v>
      </c>
      <c r="H83" s="27">
        <v>1.26E-2</v>
      </c>
      <c r="I83" s="27">
        <v>4.1000000000000003E-3</v>
      </c>
      <c r="J83" s="27">
        <v>1.2999999999999999E-3</v>
      </c>
      <c r="K83" s="27">
        <v>0</v>
      </c>
      <c r="M83" s="27">
        <v>8.5000000000000006E-3</v>
      </c>
      <c r="N83" s="27">
        <v>6.7999999999999996E-3</v>
      </c>
      <c r="O83" s="27">
        <v>5.1999999999999998E-3</v>
      </c>
      <c r="P83" s="27">
        <v>3.7000000000000002E-3</v>
      </c>
      <c r="Q83" s="27">
        <v>1.1999999999999999E-3</v>
      </c>
      <c r="R83" s="27">
        <v>2.9999999999999997E-4</v>
      </c>
      <c r="S83" s="27">
        <v>0</v>
      </c>
      <c r="T83" s="27">
        <v>0</v>
      </c>
      <c r="U83" s="27">
        <v>0</v>
      </c>
    </row>
    <row r="84" spans="3:21" x14ac:dyDescent="0.3">
      <c r="C84" s="27">
        <v>5.4300000000000001E-2</v>
      </c>
      <c r="D84" s="27">
        <v>5.0200000000000002E-2</v>
      </c>
      <c r="E84" s="27">
        <v>4.53E-2</v>
      </c>
      <c r="F84" s="27">
        <v>3.5999999999999997E-2</v>
      </c>
      <c r="G84" s="27">
        <v>2.2599999999999999E-2</v>
      </c>
      <c r="H84" s="27">
        <v>1.3899999999999999E-2</v>
      </c>
      <c r="I84" s="27">
        <v>4.3E-3</v>
      </c>
      <c r="J84" s="27">
        <v>1.1000000000000001E-3</v>
      </c>
      <c r="K84" s="27">
        <v>1E-4</v>
      </c>
      <c r="M84" s="27">
        <v>8.9999999999999993E-3</v>
      </c>
      <c r="N84" s="27">
        <v>6.8999999999999999E-3</v>
      </c>
      <c r="O84" s="27">
        <v>5.5999999999999999E-3</v>
      </c>
      <c r="P84" s="27">
        <v>3.8999999999999998E-3</v>
      </c>
      <c r="Q84" s="27">
        <v>1.5E-3</v>
      </c>
      <c r="R84" s="27">
        <v>2.9999999999999997E-4</v>
      </c>
      <c r="S84" s="27">
        <v>0</v>
      </c>
      <c r="T84" s="27">
        <v>0</v>
      </c>
      <c r="U84" s="27">
        <v>0</v>
      </c>
    </row>
    <row r="85" spans="3:21" x14ac:dyDescent="0.3">
      <c r="C85" s="27">
        <v>5.4899999999999997E-2</v>
      </c>
      <c r="D85" s="27">
        <v>5.2699999999999997E-2</v>
      </c>
      <c r="E85" s="27">
        <v>4.6399999999999997E-2</v>
      </c>
      <c r="F85" s="27">
        <v>3.7900000000000003E-2</v>
      </c>
      <c r="G85" s="27">
        <v>2.3E-2</v>
      </c>
      <c r="H85" s="27">
        <v>1.3100000000000001E-2</v>
      </c>
      <c r="I85" s="27">
        <v>4.4999999999999997E-3</v>
      </c>
      <c r="J85" s="27">
        <v>1.1999999999999999E-3</v>
      </c>
      <c r="K85" s="27">
        <v>0</v>
      </c>
      <c r="M85" s="27">
        <v>8.8000000000000005E-3</v>
      </c>
      <c r="N85" s="27">
        <v>7.4999999999999997E-3</v>
      </c>
      <c r="O85" s="27">
        <v>5.5999999999999999E-3</v>
      </c>
      <c r="P85" s="27">
        <v>3.3E-3</v>
      </c>
      <c r="Q85" s="27">
        <v>1.8E-3</v>
      </c>
      <c r="R85" s="27">
        <v>2.9999999999999997E-4</v>
      </c>
      <c r="S85" s="27">
        <v>0</v>
      </c>
      <c r="T85" s="27">
        <v>0</v>
      </c>
      <c r="U85" s="27">
        <v>0</v>
      </c>
    </row>
    <row r="86" spans="3:21" x14ac:dyDescent="0.3">
      <c r="C86" s="27">
        <v>5.5300000000000002E-2</v>
      </c>
      <c r="D86" s="27">
        <v>5.1499999999999997E-2</v>
      </c>
      <c r="E86" s="27">
        <v>4.6699999999999998E-2</v>
      </c>
      <c r="F86" s="27">
        <v>3.85E-2</v>
      </c>
      <c r="G86" s="27">
        <v>2.1600000000000001E-2</v>
      </c>
      <c r="H86" s="27">
        <v>1.2699999999999999E-2</v>
      </c>
      <c r="I86" s="27">
        <v>4.7000000000000002E-3</v>
      </c>
      <c r="J86" s="27">
        <v>1E-3</v>
      </c>
      <c r="K86" s="27">
        <v>0</v>
      </c>
      <c r="M86" s="27">
        <v>8.8999999999999999E-3</v>
      </c>
      <c r="N86" s="27">
        <v>7.1000000000000004E-3</v>
      </c>
      <c r="O86" s="27">
        <v>6.0000000000000001E-3</v>
      </c>
      <c r="P86" s="27">
        <v>3.5999999999999999E-3</v>
      </c>
      <c r="Q86" s="27">
        <v>1.5E-3</v>
      </c>
      <c r="R86" s="27">
        <v>2.0000000000000001E-4</v>
      </c>
      <c r="S86" s="27">
        <v>0</v>
      </c>
      <c r="T86" s="27">
        <v>0</v>
      </c>
      <c r="U86" s="27">
        <v>0</v>
      </c>
    </row>
    <row r="87" spans="3:21" x14ac:dyDescent="0.3">
      <c r="C87" s="27">
        <v>5.7700000000000001E-2</v>
      </c>
      <c r="D87" s="27">
        <v>5.1499999999999997E-2</v>
      </c>
      <c r="E87" s="27">
        <v>4.7500000000000001E-2</v>
      </c>
      <c r="F87" s="27">
        <v>3.73E-2</v>
      </c>
      <c r="G87" s="27">
        <v>2.41E-2</v>
      </c>
      <c r="H87" s="27">
        <v>1.46E-2</v>
      </c>
      <c r="I87" s="27">
        <v>5.1999999999999998E-3</v>
      </c>
      <c r="J87" s="27">
        <v>1.1999999999999999E-3</v>
      </c>
      <c r="K87" s="27">
        <v>0</v>
      </c>
      <c r="M87" s="27">
        <v>9.7000000000000003E-3</v>
      </c>
      <c r="N87" s="27">
        <v>8.6E-3</v>
      </c>
      <c r="O87" s="27">
        <v>6.8999999999999999E-3</v>
      </c>
      <c r="P87" s="27">
        <v>4.7999999999999996E-3</v>
      </c>
      <c r="Q87" s="27">
        <v>1.6000000000000001E-3</v>
      </c>
      <c r="R87" s="27">
        <v>5.0000000000000001E-4</v>
      </c>
      <c r="S87" s="27">
        <v>0</v>
      </c>
      <c r="T87" s="27">
        <v>0</v>
      </c>
      <c r="U87" s="27">
        <v>0</v>
      </c>
    </row>
    <row r="88" spans="3:21" x14ac:dyDescent="0.3">
      <c r="C88" s="27">
        <v>5.8999999999999997E-2</v>
      </c>
      <c r="D88" s="27">
        <v>5.4699999999999999E-2</v>
      </c>
      <c r="E88" s="27">
        <v>4.9299999999999997E-2</v>
      </c>
      <c r="F88" s="27">
        <v>4.0300000000000002E-2</v>
      </c>
      <c r="G88" s="27">
        <v>2.53E-2</v>
      </c>
      <c r="H88" s="27">
        <v>1.5599999999999999E-2</v>
      </c>
      <c r="I88" s="27">
        <v>5.7999999999999996E-3</v>
      </c>
      <c r="J88" s="27">
        <v>1.4E-3</v>
      </c>
      <c r="K88" s="27">
        <v>0</v>
      </c>
      <c r="M88" s="27">
        <v>1.0500000000000001E-2</v>
      </c>
      <c r="N88" s="27">
        <v>8.5000000000000006E-3</v>
      </c>
      <c r="O88" s="27">
        <v>7.1000000000000004E-3</v>
      </c>
      <c r="P88" s="27">
        <v>5.1000000000000004E-3</v>
      </c>
      <c r="Q88" s="27">
        <v>2E-3</v>
      </c>
      <c r="R88" s="27">
        <v>5.0000000000000001E-4</v>
      </c>
      <c r="S88" s="27">
        <v>0</v>
      </c>
      <c r="T88" s="27">
        <v>0</v>
      </c>
      <c r="U88" s="27">
        <v>0</v>
      </c>
    </row>
    <row r="89" spans="3:21" x14ac:dyDescent="0.3">
      <c r="C89" s="27">
        <v>6.3200000000000006E-2</v>
      </c>
      <c r="D89" s="27">
        <v>5.7200000000000001E-2</v>
      </c>
      <c r="E89" s="27">
        <v>5.1400000000000001E-2</v>
      </c>
      <c r="F89" s="27">
        <v>4.2000000000000003E-2</v>
      </c>
      <c r="G89" s="27">
        <v>2.75E-2</v>
      </c>
      <c r="H89" s="27">
        <v>1.7000000000000001E-2</v>
      </c>
      <c r="I89" s="27">
        <v>6.0000000000000001E-3</v>
      </c>
      <c r="J89" s="27">
        <v>1.9E-3</v>
      </c>
      <c r="K89" s="27">
        <v>1E-4</v>
      </c>
      <c r="M89" s="27">
        <v>1.17E-2</v>
      </c>
      <c r="N89" s="27">
        <v>9.4000000000000004E-3</v>
      </c>
      <c r="O89" s="27">
        <v>7.6E-3</v>
      </c>
      <c r="P89" s="27">
        <v>5.3E-3</v>
      </c>
      <c r="Q89" s="27">
        <v>2.3E-3</v>
      </c>
      <c r="R89" s="27">
        <v>5.9999999999999995E-4</v>
      </c>
      <c r="S89" s="27">
        <v>0</v>
      </c>
      <c r="T89" s="27">
        <v>0</v>
      </c>
      <c r="U89" s="27">
        <v>0</v>
      </c>
    </row>
    <row r="90" spans="3:21" x14ac:dyDescent="0.3">
      <c r="C90" s="27">
        <v>6.3799999999999996E-2</v>
      </c>
      <c r="D90" s="27">
        <v>5.7700000000000001E-2</v>
      </c>
      <c r="E90" s="27">
        <v>5.1400000000000001E-2</v>
      </c>
      <c r="F90" s="27">
        <v>4.1500000000000002E-2</v>
      </c>
      <c r="G90" s="27">
        <v>2.7199999999999998E-2</v>
      </c>
      <c r="H90" s="27">
        <v>1.6500000000000001E-2</v>
      </c>
      <c r="I90" s="27">
        <v>5.8999999999999999E-3</v>
      </c>
      <c r="J90" s="27">
        <v>1.2999999999999999E-3</v>
      </c>
      <c r="K90" s="27">
        <v>2.0000000000000001E-4</v>
      </c>
      <c r="M90" s="27">
        <v>1.21E-2</v>
      </c>
      <c r="N90" s="27">
        <v>9.1999999999999998E-3</v>
      </c>
      <c r="O90" s="27">
        <v>7.1999999999999998E-3</v>
      </c>
      <c r="P90" s="27">
        <v>4.7999999999999996E-3</v>
      </c>
      <c r="Q90" s="27">
        <v>2E-3</v>
      </c>
      <c r="R90" s="27">
        <v>5.9999999999999995E-4</v>
      </c>
      <c r="S90" s="27">
        <v>0</v>
      </c>
      <c r="T90" s="27">
        <v>0</v>
      </c>
      <c r="U90" s="27">
        <v>0</v>
      </c>
    </row>
    <row r="91" spans="3:21" x14ac:dyDescent="0.3">
      <c r="C91" s="27">
        <v>6.1800000000000001E-2</v>
      </c>
      <c r="D91" s="27">
        <v>5.8200000000000002E-2</v>
      </c>
      <c r="E91" s="27">
        <v>5.16E-2</v>
      </c>
      <c r="F91" s="27">
        <v>4.1500000000000002E-2</v>
      </c>
      <c r="G91" s="27">
        <v>2.6599999999999999E-2</v>
      </c>
      <c r="H91" s="27">
        <v>1.78E-2</v>
      </c>
      <c r="I91" s="27">
        <v>6.8999999999999999E-3</v>
      </c>
      <c r="J91" s="27">
        <v>1.6000000000000001E-3</v>
      </c>
      <c r="K91" s="27">
        <v>2.0000000000000001E-4</v>
      </c>
      <c r="M91" s="27">
        <v>1.2E-2</v>
      </c>
      <c r="N91" s="27">
        <v>9.5999999999999992E-3</v>
      </c>
      <c r="O91" s="27">
        <v>8.6999999999999994E-3</v>
      </c>
      <c r="P91" s="27">
        <v>6.0000000000000001E-3</v>
      </c>
      <c r="Q91" s="27">
        <v>2.0999999999999999E-3</v>
      </c>
      <c r="R91" s="27">
        <v>8.0000000000000004E-4</v>
      </c>
      <c r="S91" s="27">
        <v>0</v>
      </c>
      <c r="T91" s="27">
        <v>0</v>
      </c>
      <c r="U91" s="27">
        <v>0</v>
      </c>
    </row>
    <row r="92" spans="3:21" x14ac:dyDescent="0.3">
      <c r="C92" s="27">
        <v>6.3200000000000006E-2</v>
      </c>
      <c r="D92" s="27">
        <v>5.5E-2</v>
      </c>
      <c r="E92" s="27">
        <v>5.0999999999999997E-2</v>
      </c>
      <c r="F92" s="27">
        <v>4.2200000000000001E-2</v>
      </c>
      <c r="G92" s="27">
        <v>2.8199999999999999E-2</v>
      </c>
      <c r="H92" s="27">
        <v>1.6899999999999998E-2</v>
      </c>
      <c r="I92" s="27">
        <v>6.1000000000000004E-3</v>
      </c>
      <c r="J92" s="27">
        <v>1.2999999999999999E-3</v>
      </c>
      <c r="K92" s="27">
        <v>1E-4</v>
      </c>
      <c r="M92" s="27">
        <v>1.2200000000000001E-2</v>
      </c>
      <c r="N92" s="27">
        <v>9.7000000000000003E-3</v>
      </c>
      <c r="O92" s="27">
        <v>7.9000000000000008E-3</v>
      </c>
      <c r="P92" s="27">
        <v>5.5999999999999999E-3</v>
      </c>
      <c r="Q92" s="27">
        <v>1.9E-3</v>
      </c>
      <c r="R92" s="27">
        <v>8.0000000000000004E-4</v>
      </c>
      <c r="S92" s="27">
        <v>0</v>
      </c>
      <c r="T92" s="27">
        <v>0</v>
      </c>
      <c r="U92" s="27">
        <v>0</v>
      </c>
    </row>
    <row r="93" spans="3:21" x14ac:dyDescent="0.3">
      <c r="C93" s="27">
        <v>6.4500000000000002E-2</v>
      </c>
      <c r="D93" s="27">
        <v>5.7500000000000002E-2</v>
      </c>
      <c r="E93" s="27">
        <v>5.1200000000000002E-2</v>
      </c>
      <c r="F93" s="27">
        <v>4.3099999999999999E-2</v>
      </c>
      <c r="G93" s="27">
        <v>2.86E-2</v>
      </c>
      <c r="H93" s="27">
        <v>1.72E-2</v>
      </c>
      <c r="I93" s="27">
        <v>6.6E-3</v>
      </c>
      <c r="J93" s="27">
        <v>1.6000000000000001E-3</v>
      </c>
      <c r="K93" s="27">
        <v>1E-4</v>
      </c>
      <c r="M93" s="27">
        <v>1.2699999999999999E-2</v>
      </c>
      <c r="N93" s="27">
        <v>0.01</v>
      </c>
      <c r="O93" s="27">
        <v>8.0999999999999996E-3</v>
      </c>
      <c r="P93" s="27">
        <v>5.7000000000000002E-3</v>
      </c>
      <c r="Q93" s="27">
        <v>2.0999999999999999E-3</v>
      </c>
      <c r="R93" s="27">
        <v>8.0000000000000004E-4</v>
      </c>
      <c r="S93" s="27">
        <v>0</v>
      </c>
      <c r="T93" s="27">
        <v>0</v>
      </c>
      <c r="U93" s="27">
        <v>0</v>
      </c>
    </row>
    <row r="94" spans="3:21" x14ac:dyDescent="0.3">
      <c r="C94" s="27">
        <v>6.5000000000000002E-2</v>
      </c>
      <c r="D94" s="27">
        <v>5.8999999999999997E-2</v>
      </c>
      <c r="E94" s="27">
        <v>5.16E-2</v>
      </c>
      <c r="F94" s="27">
        <v>4.3900000000000002E-2</v>
      </c>
      <c r="G94" s="27">
        <v>2.8899999999999999E-2</v>
      </c>
      <c r="H94" s="27">
        <v>1.78E-2</v>
      </c>
      <c r="I94" s="27">
        <v>6.3E-3</v>
      </c>
      <c r="J94" s="27">
        <v>1.8E-3</v>
      </c>
      <c r="K94" s="27">
        <v>1E-4</v>
      </c>
      <c r="M94" s="27">
        <v>1.32E-2</v>
      </c>
      <c r="N94" s="27">
        <v>1.0999999999999999E-2</v>
      </c>
      <c r="O94" s="27">
        <v>8.3000000000000001E-3</v>
      </c>
      <c r="P94" s="27">
        <v>5.8999999999999999E-3</v>
      </c>
      <c r="Q94" s="27">
        <v>2.2000000000000001E-3</v>
      </c>
      <c r="R94" s="27">
        <v>6.9999999999999999E-4</v>
      </c>
      <c r="S94" s="27">
        <v>1E-4</v>
      </c>
      <c r="T94" s="27">
        <v>0</v>
      </c>
      <c r="U94" s="27">
        <v>0</v>
      </c>
    </row>
    <row r="95" spans="3:21" x14ac:dyDescent="0.3">
      <c r="C95" s="27">
        <v>6.7199999999999996E-2</v>
      </c>
      <c r="D95" s="27">
        <v>6.0999999999999999E-2</v>
      </c>
      <c r="E95" s="27">
        <v>5.5E-2</v>
      </c>
      <c r="F95" s="27">
        <v>4.5999999999999999E-2</v>
      </c>
      <c r="G95" s="27">
        <v>2.9600000000000001E-2</v>
      </c>
      <c r="H95" s="27">
        <v>1.89E-2</v>
      </c>
      <c r="I95" s="27">
        <v>5.5999999999999999E-3</v>
      </c>
      <c r="J95" s="27">
        <v>1.5E-3</v>
      </c>
      <c r="K95" s="27">
        <v>1E-4</v>
      </c>
      <c r="M95" s="27">
        <v>1.26E-2</v>
      </c>
      <c r="N95" s="27">
        <v>1.0200000000000001E-2</v>
      </c>
      <c r="O95" s="27">
        <v>8.0999999999999996E-3</v>
      </c>
      <c r="P95" s="27">
        <v>5.1000000000000004E-3</v>
      </c>
      <c r="Q95" s="27">
        <v>2.0999999999999999E-3</v>
      </c>
      <c r="R95" s="27">
        <v>4.0000000000000002E-4</v>
      </c>
      <c r="S95" s="27">
        <v>1E-4</v>
      </c>
      <c r="T95" s="27">
        <v>0</v>
      </c>
      <c r="U95" s="27">
        <v>0</v>
      </c>
    </row>
    <row r="96" spans="3:21" x14ac:dyDescent="0.3">
      <c r="C96" s="27">
        <v>6.7799999999999999E-2</v>
      </c>
      <c r="D96" s="27">
        <v>6.25E-2</v>
      </c>
      <c r="E96" s="27">
        <v>5.5500000000000001E-2</v>
      </c>
      <c r="F96" s="27">
        <v>4.5699999999999998E-2</v>
      </c>
      <c r="G96" s="27">
        <v>3.0200000000000001E-2</v>
      </c>
      <c r="H96" s="27">
        <v>1.9099999999999999E-2</v>
      </c>
      <c r="I96" s="27">
        <v>6.0000000000000001E-3</v>
      </c>
      <c r="J96" s="27">
        <v>1.6000000000000001E-3</v>
      </c>
      <c r="K96" s="27">
        <v>1E-4</v>
      </c>
      <c r="M96" s="27">
        <v>1.2200000000000001E-2</v>
      </c>
      <c r="N96" s="27">
        <v>9.5999999999999992E-3</v>
      </c>
      <c r="O96" s="27">
        <v>8.0000000000000002E-3</v>
      </c>
      <c r="P96" s="27">
        <v>5.1000000000000004E-3</v>
      </c>
      <c r="Q96" s="27">
        <v>2.3999999999999998E-3</v>
      </c>
      <c r="R96" s="27">
        <v>5.9999999999999995E-4</v>
      </c>
      <c r="S96" s="27">
        <v>0</v>
      </c>
      <c r="T96" s="27">
        <v>0</v>
      </c>
      <c r="U96" s="27">
        <v>0</v>
      </c>
    </row>
    <row r="97" spans="3:21" x14ac:dyDescent="0.3">
      <c r="C97" s="27">
        <v>7.1099999999999997E-2</v>
      </c>
      <c r="D97" s="27">
        <v>6.2899999999999998E-2</v>
      </c>
      <c r="E97" s="27">
        <v>5.7299999999999997E-2</v>
      </c>
      <c r="F97" s="27">
        <v>4.7E-2</v>
      </c>
      <c r="G97" s="27">
        <v>3.0300000000000001E-2</v>
      </c>
      <c r="H97" s="27">
        <v>1.9E-2</v>
      </c>
      <c r="I97" s="27">
        <v>5.5999999999999999E-3</v>
      </c>
      <c r="J97" s="27">
        <v>1.1999999999999999E-3</v>
      </c>
      <c r="K97" s="27">
        <v>1E-4</v>
      </c>
      <c r="M97" s="27">
        <v>1.29E-2</v>
      </c>
      <c r="N97" s="27">
        <v>0.01</v>
      </c>
      <c r="O97" s="27">
        <v>7.9000000000000008E-3</v>
      </c>
      <c r="P97" s="27">
        <v>4.5999999999999999E-3</v>
      </c>
      <c r="Q97" s="27">
        <v>2.3E-3</v>
      </c>
      <c r="R97" s="27">
        <v>5.9999999999999995E-4</v>
      </c>
      <c r="S97" s="27">
        <v>0</v>
      </c>
      <c r="T97" s="27">
        <v>0</v>
      </c>
      <c r="U97" s="27">
        <v>0</v>
      </c>
    </row>
    <row r="98" spans="3:21" x14ac:dyDescent="0.3">
      <c r="C98" s="27">
        <v>6.93E-2</v>
      </c>
      <c r="D98" s="27">
        <v>6.3700000000000007E-2</v>
      </c>
      <c r="E98" s="27">
        <v>5.8299999999999998E-2</v>
      </c>
      <c r="F98" s="27">
        <v>4.6300000000000001E-2</v>
      </c>
      <c r="G98" s="27">
        <v>2.9499999999999998E-2</v>
      </c>
      <c r="H98" s="27">
        <v>1.8800000000000001E-2</v>
      </c>
      <c r="I98" s="27">
        <v>5.7999999999999996E-3</v>
      </c>
      <c r="J98" s="27">
        <v>1.5E-3</v>
      </c>
      <c r="K98" s="27">
        <v>1E-4</v>
      </c>
      <c r="M98" s="27">
        <v>1.3100000000000001E-2</v>
      </c>
      <c r="N98" s="27">
        <v>1.0200000000000001E-2</v>
      </c>
      <c r="O98" s="27">
        <v>7.4999999999999997E-3</v>
      </c>
      <c r="P98" s="27">
        <v>4.1999999999999997E-3</v>
      </c>
      <c r="Q98" s="27">
        <v>2.0999999999999999E-3</v>
      </c>
      <c r="R98" s="27">
        <v>6.9999999999999999E-4</v>
      </c>
      <c r="S98" s="27">
        <v>0</v>
      </c>
      <c r="T98" s="27">
        <v>0</v>
      </c>
      <c r="U98" s="27">
        <v>0</v>
      </c>
    </row>
    <row r="99" spans="3:21" x14ac:dyDescent="0.3">
      <c r="C99" s="27">
        <v>6.9199999999999998E-2</v>
      </c>
      <c r="D99" s="27">
        <v>6.3500000000000001E-2</v>
      </c>
      <c r="E99" s="27">
        <v>5.7299999999999997E-2</v>
      </c>
      <c r="F99" s="27">
        <v>4.6399999999999997E-2</v>
      </c>
      <c r="G99" s="27">
        <v>3.0300000000000001E-2</v>
      </c>
      <c r="H99" s="27">
        <v>1.8800000000000001E-2</v>
      </c>
      <c r="I99" s="27">
        <v>5.7000000000000002E-3</v>
      </c>
      <c r="J99" s="27">
        <v>1.6000000000000001E-3</v>
      </c>
      <c r="K99" s="27">
        <v>1E-4</v>
      </c>
      <c r="M99" s="27">
        <v>1.23E-2</v>
      </c>
      <c r="N99" s="27">
        <v>1.06E-2</v>
      </c>
      <c r="O99" s="27">
        <v>8.0999999999999996E-3</v>
      </c>
      <c r="P99" s="27">
        <v>4.7000000000000002E-3</v>
      </c>
      <c r="Q99" s="27">
        <v>2.0999999999999999E-3</v>
      </c>
      <c r="R99" s="27">
        <v>6.9999999999999999E-4</v>
      </c>
      <c r="S99" s="27">
        <v>0</v>
      </c>
      <c r="T99" s="27">
        <v>0</v>
      </c>
      <c r="U99" s="27">
        <v>0</v>
      </c>
    </row>
    <row r="100" spans="3:21" x14ac:dyDescent="0.3">
      <c r="C100" s="27">
        <v>7.0000000000000007E-2</v>
      </c>
      <c r="D100" s="27">
        <v>6.4399999999999999E-2</v>
      </c>
      <c r="E100" s="27">
        <v>5.7599999999999998E-2</v>
      </c>
      <c r="F100" s="27">
        <v>4.8099999999999997E-2</v>
      </c>
      <c r="G100" s="27">
        <v>3.0700000000000002E-2</v>
      </c>
      <c r="H100" s="27">
        <v>1.8599999999999998E-2</v>
      </c>
      <c r="I100" s="27">
        <v>5.4999999999999997E-3</v>
      </c>
      <c r="J100" s="27">
        <v>1.5E-3</v>
      </c>
      <c r="K100" s="27">
        <v>1E-4</v>
      </c>
      <c r="M100" s="27">
        <v>1.3100000000000001E-2</v>
      </c>
      <c r="N100" s="27">
        <v>0.01</v>
      </c>
      <c r="O100" s="27">
        <v>8.2000000000000007E-3</v>
      </c>
      <c r="P100" s="27">
        <v>4.7999999999999996E-3</v>
      </c>
      <c r="Q100" s="27">
        <v>2.0999999999999999E-3</v>
      </c>
      <c r="R100" s="27">
        <v>5.9999999999999995E-4</v>
      </c>
      <c r="S100" s="27">
        <v>0</v>
      </c>
      <c r="T100" s="27">
        <v>0</v>
      </c>
      <c r="U100" s="27">
        <v>0</v>
      </c>
    </row>
    <row r="101" spans="3:21" x14ac:dyDescent="0.3">
      <c r="C101" s="27">
        <v>7.0699999999999999E-2</v>
      </c>
      <c r="D101" s="27">
        <v>6.4199999999999993E-2</v>
      </c>
      <c r="E101" s="27">
        <v>5.74E-2</v>
      </c>
      <c r="F101" s="27">
        <v>4.7399999999999998E-2</v>
      </c>
      <c r="G101" s="27">
        <v>3.04E-2</v>
      </c>
      <c r="H101" s="27">
        <v>1.9099999999999999E-2</v>
      </c>
      <c r="I101" s="27">
        <v>5.4000000000000003E-3</v>
      </c>
      <c r="J101" s="27">
        <v>1.1999999999999999E-3</v>
      </c>
      <c r="K101" s="27">
        <v>0</v>
      </c>
      <c r="M101" s="27">
        <v>1.29E-2</v>
      </c>
      <c r="N101" s="27">
        <v>0.01</v>
      </c>
      <c r="O101" s="27">
        <v>8.3000000000000001E-3</v>
      </c>
      <c r="P101" s="27">
        <v>4.4999999999999997E-3</v>
      </c>
      <c r="Q101" s="27">
        <v>1.6000000000000001E-3</v>
      </c>
      <c r="R101" s="27">
        <v>5.9999999999999995E-4</v>
      </c>
      <c r="S101" s="27">
        <v>0</v>
      </c>
      <c r="T101" s="27">
        <v>0</v>
      </c>
      <c r="U101" s="27">
        <v>0</v>
      </c>
    </row>
    <row r="102" spans="3:21" x14ac:dyDescent="0.3">
      <c r="C102" s="27">
        <v>6.93E-2</v>
      </c>
      <c r="D102" s="27">
        <v>6.3299999999999995E-2</v>
      </c>
      <c r="E102" s="27">
        <v>5.7799999999999997E-2</v>
      </c>
      <c r="F102" s="27">
        <v>4.82E-2</v>
      </c>
      <c r="G102" s="27">
        <v>3.2000000000000001E-2</v>
      </c>
      <c r="H102" s="27">
        <v>1.9199999999999998E-2</v>
      </c>
      <c r="I102" s="27">
        <v>5.8999999999999999E-3</v>
      </c>
      <c r="J102" s="27">
        <v>1.5E-3</v>
      </c>
      <c r="K102" s="27">
        <v>1E-4</v>
      </c>
      <c r="M102" s="27">
        <v>1.4200000000000001E-2</v>
      </c>
      <c r="N102" s="27">
        <v>1.03E-2</v>
      </c>
      <c r="O102" s="27">
        <v>8.2000000000000007E-3</v>
      </c>
      <c r="P102" s="27">
        <v>5.1000000000000004E-3</v>
      </c>
      <c r="Q102" s="27">
        <v>1.6999999999999999E-3</v>
      </c>
      <c r="R102" s="27">
        <v>8.0000000000000004E-4</v>
      </c>
      <c r="S102" s="27">
        <v>0</v>
      </c>
      <c r="T102" s="27">
        <v>0</v>
      </c>
      <c r="U102" s="27">
        <v>0</v>
      </c>
    </row>
    <row r="103" spans="3:21" x14ac:dyDescent="0.3">
      <c r="C103" s="27">
        <v>7.2499999999999995E-2</v>
      </c>
      <c r="D103" s="27">
        <v>6.5699999999999995E-2</v>
      </c>
      <c r="E103" s="27">
        <v>5.9299999999999999E-2</v>
      </c>
      <c r="F103" s="27">
        <v>4.9500000000000002E-2</v>
      </c>
      <c r="G103" s="27">
        <v>3.32E-2</v>
      </c>
      <c r="H103" s="27">
        <v>1.95E-2</v>
      </c>
      <c r="I103" s="27">
        <v>6.1000000000000004E-3</v>
      </c>
      <c r="J103" s="27">
        <v>1.5E-3</v>
      </c>
      <c r="K103" s="27">
        <v>1E-4</v>
      </c>
      <c r="M103" s="27">
        <v>1.4500000000000001E-2</v>
      </c>
      <c r="N103" s="27">
        <v>1.0800000000000001E-2</v>
      </c>
      <c r="O103" s="27">
        <v>8.5000000000000006E-3</v>
      </c>
      <c r="P103" s="27">
        <v>5.5999999999999999E-3</v>
      </c>
      <c r="Q103" s="27">
        <v>2.2000000000000001E-3</v>
      </c>
      <c r="R103" s="27">
        <v>6.9999999999999999E-4</v>
      </c>
      <c r="S103" s="27">
        <v>0</v>
      </c>
      <c r="T103" s="27">
        <v>0</v>
      </c>
      <c r="U103" s="27">
        <v>0</v>
      </c>
    </row>
    <row r="104" spans="3:21" x14ac:dyDescent="0.3">
      <c r="C104" s="27">
        <v>7.1400000000000005E-2</v>
      </c>
      <c r="D104" s="27">
        <v>6.54E-2</v>
      </c>
      <c r="E104" s="27">
        <v>5.8999999999999997E-2</v>
      </c>
      <c r="F104" s="27">
        <v>4.8599999999999997E-2</v>
      </c>
      <c r="G104" s="27">
        <v>3.32E-2</v>
      </c>
      <c r="H104" s="27">
        <v>1.9099999999999999E-2</v>
      </c>
      <c r="I104" s="27">
        <v>5.7999999999999996E-3</v>
      </c>
      <c r="J104" s="27">
        <v>1.6000000000000001E-3</v>
      </c>
      <c r="K104" s="27">
        <v>1E-4</v>
      </c>
      <c r="M104" s="27">
        <v>1.43E-2</v>
      </c>
      <c r="N104" s="27">
        <v>1.14E-2</v>
      </c>
      <c r="O104" s="27">
        <v>9.2999999999999992E-3</v>
      </c>
      <c r="P104" s="27">
        <v>5.3E-3</v>
      </c>
      <c r="Q104" s="27">
        <v>1.9E-3</v>
      </c>
      <c r="R104" s="27">
        <v>8.0000000000000004E-4</v>
      </c>
      <c r="S104" s="27">
        <v>1E-4</v>
      </c>
      <c r="T104" s="27">
        <v>0</v>
      </c>
      <c r="U104" s="27">
        <v>0</v>
      </c>
    </row>
    <row r="105" spans="3:21" x14ac:dyDescent="0.3">
      <c r="C105" s="27">
        <v>7.2900000000000006E-2</v>
      </c>
      <c r="D105" s="27">
        <v>6.5199999999999994E-2</v>
      </c>
      <c r="E105" s="27">
        <v>6.0400000000000002E-2</v>
      </c>
      <c r="F105" s="27">
        <v>4.9099999999999998E-2</v>
      </c>
      <c r="G105" s="27">
        <v>3.3099999999999997E-2</v>
      </c>
      <c r="H105" s="27">
        <v>1.9099999999999999E-2</v>
      </c>
      <c r="I105" s="27">
        <v>6.0000000000000001E-3</v>
      </c>
      <c r="J105" s="27">
        <v>1.8E-3</v>
      </c>
      <c r="K105" s="27">
        <v>1E-4</v>
      </c>
      <c r="M105" s="27">
        <v>1.43E-2</v>
      </c>
      <c r="N105" s="27">
        <v>1.0999999999999999E-2</v>
      </c>
      <c r="O105" s="27">
        <v>8.5000000000000006E-3</v>
      </c>
      <c r="P105" s="27">
        <v>5.3E-3</v>
      </c>
      <c r="Q105" s="27">
        <v>1.9E-3</v>
      </c>
      <c r="R105" s="27">
        <v>8.9999999999999998E-4</v>
      </c>
      <c r="S105" s="27">
        <v>1E-4</v>
      </c>
      <c r="T105" s="27">
        <v>0</v>
      </c>
      <c r="U105" s="27">
        <v>0</v>
      </c>
    </row>
    <row r="106" spans="3:21" x14ac:dyDescent="0.3">
      <c r="C106" s="27">
        <v>7.2900000000000006E-2</v>
      </c>
      <c r="D106" s="27">
        <v>6.6600000000000006E-2</v>
      </c>
      <c r="E106" s="27">
        <v>5.9799999999999999E-2</v>
      </c>
      <c r="F106" s="27">
        <v>5.04E-2</v>
      </c>
      <c r="G106" s="27">
        <v>3.3399999999999999E-2</v>
      </c>
      <c r="H106" s="27">
        <v>2.0299999999999999E-2</v>
      </c>
      <c r="I106" s="27">
        <v>5.7999999999999996E-3</v>
      </c>
      <c r="J106" s="27">
        <v>1.2999999999999999E-3</v>
      </c>
      <c r="K106" s="27">
        <v>2.0000000000000001E-4</v>
      </c>
      <c r="M106" s="27">
        <v>1.5100000000000001E-2</v>
      </c>
      <c r="N106" s="27">
        <v>1.15E-2</v>
      </c>
      <c r="O106" s="27">
        <v>8.6999999999999994E-3</v>
      </c>
      <c r="P106" s="27">
        <v>5.4000000000000003E-3</v>
      </c>
      <c r="Q106" s="27">
        <v>1.5E-3</v>
      </c>
      <c r="R106" s="27">
        <v>6.9999999999999999E-4</v>
      </c>
      <c r="S106" s="27">
        <v>1E-4</v>
      </c>
      <c r="T106" s="27">
        <v>0</v>
      </c>
      <c r="U106" s="27">
        <v>0</v>
      </c>
    </row>
    <row r="107" spans="3:21" x14ac:dyDescent="0.3">
      <c r="C107" s="27">
        <v>7.51E-2</v>
      </c>
      <c r="D107" s="27">
        <v>6.9099999999999995E-2</v>
      </c>
      <c r="E107" s="27">
        <v>6.2399999999999997E-2</v>
      </c>
      <c r="F107" s="27">
        <v>5.0299999999999997E-2</v>
      </c>
      <c r="G107" s="27">
        <v>3.2899999999999999E-2</v>
      </c>
      <c r="H107" s="27">
        <v>0.02</v>
      </c>
      <c r="I107" s="27">
        <v>6.1999999999999998E-3</v>
      </c>
      <c r="J107" s="27">
        <v>1.5E-3</v>
      </c>
      <c r="K107" s="27">
        <v>2.0000000000000001E-4</v>
      </c>
      <c r="M107" s="27">
        <v>1.44E-2</v>
      </c>
      <c r="N107" s="27">
        <v>1.1599999999999999E-2</v>
      </c>
      <c r="O107" s="27">
        <v>8.9999999999999993E-3</v>
      </c>
      <c r="P107" s="27">
        <v>5.4999999999999997E-3</v>
      </c>
      <c r="Q107" s="27">
        <v>1.6000000000000001E-3</v>
      </c>
      <c r="R107" s="27">
        <v>5.0000000000000001E-4</v>
      </c>
      <c r="S107" s="27">
        <v>0</v>
      </c>
      <c r="T107" s="27">
        <v>0</v>
      </c>
      <c r="U107" s="27">
        <v>0</v>
      </c>
    </row>
    <row r="108" spans="3:21" x14ac:dyDescent="0.3">
      <c r="C108" s="27">
        <v>7.5700000000000003E-2</v>
      </c>
      <c r="D108" s="27">
        <v>7.0099999999999996E-2</v>
      </c>
      <c r="E108" s="27">
        <v>6.3E-2</v>
      </c>
      <c r="F108" s="27">
        <v>5.0700000000000002E-2</v>
      </c>
      <c r="G108" s="27">
        <v>3.27E-2</v>
      </c>
      <c r="H108" s="27">
        <v>1.9699999999999999E-2</v>
      </c>
      <c r="I108" s="27">
        <v>6.3E-3</v>
      </c>
      <c r="J108" s="27">
        <v>1.8E-3</v>
      </c>
      <c r="K108" s="27">
        <v>1E-4</v>
      </c>
      <c r="M108" s="27">
        <v>1.54E-2</v>
      </c>
      <c r="N108" s="27">
        <v>1.2200000000000001E-2</v>
      </c>
      <c r="O108" s="27">
        <v>9.7000000000000003E-3</v>
      </c>
      <c r="P108" s="27">
        <v>5.4999999999999997E-3</v>
      </c>
      <c r="Q108" s="27">
        <v>2.0999999999999999E-3</v>
      </c>
      <c r="R108" s="27">
        <v>5.0000000000000001E-4</v>
      </c>
      <c r="S108" s="27">
        <v>0</v>
      </c>
      <c r="T108" s="27">
        <v>0</v>
      </c>
      <c r="U108" s="27">
        <v>0</v>
      </c>
    </row>
    <row r="109" spans="3:21" x14ac:dyDescent="0.3">
      <c r="C109" s="27">
        <v>7.6600000000000001E-2</v>
      </c>
      <c r="D109" s="27">
        <v>7.0599999999999996E-2</v>
      </c>
      <c r="E109" s="27">
        <v>6.3100000000000003E-2</v>
      </c>
      <c r="F109" s="27">
        <v>5.1299999999999998E-2</v>
      </c>
      <c r="G109" s="27">
        <v>3.4700000000000002E-2</v>
      </c>
      <c r="H109" s="27">
        <v>2.0299999999999999E-2</v>
      </c>
      <c r="I109" s="27">
        <v>6.3E-3</v>
      </c>
      <c r="J109" s="27">
        <v>1.6999999999999999E-3</v>
      </c>
      <c r="K109" s="27">
        <v>1E-4</v>
      </c>
      <c r="M109" s="27">
        <v>1.5299999999999999E-2</v>
      </c>
      <c r="N109" s="27">
        <v>1.21E-2</v>
      </c>
      <c r="O109" s="27">
        <v>9.1000000000000004E-3</v>
      </c>
      <c r="P109" s="27">
        <v>6.1000000000000004E-3</v>
      </c>
      <c r="Q109" s="27">
        <v>2E-3</v>
      </c>
      <c r="R109" s="27">
        <v>6.9999999999999999E-4</v>
      </c>
      <c r="S109" s="27">
        <v>0</v>
      </c>
      <c r="T109" s="27">
        <v>0</v>
      </c>
      <c r="U109" s="27">
        <v>0</v>
      </c>
    </row>
    <row r="110" spans="3:21" x14ac:dyDescent="0.3">
      <c r="C110" s="27">
        <v>7.9500000000000001E-2</v>
      </c>
      <c r="D110" s="27">
        <v>7.1199999999999999E-2</v>
      </c>
      <c r="E110" s="27">
        <v>6.4600000000000005E-2</v>
      </c>
      <c r="F110" s="27">
        <v>5.3800000000000001E-2</v>
      </c>
      <c r="G110" s="27">
        <v>3.3399999999999999E-2</v>
      </c>
      <c r="H110" s="27">
        <v>2.0799999999999999E-2</v>
      </c>
      <c r="I110" s="27">
        <v>5.7999999999999996E-3</v>
      </c>
      <c r="J110" s="27">
        <v>1.9E-3</v>
      </c>
      <c r="K110" s="27">
        <v>1E-4</v>
      </c>
      <c r="M110" s="27">
        <v>1.5699999999999999E-2</v>
      </c>
      <c r="N110" s="27">
        <v>1.2E-2</v>
      </c>
      <c r="O110" s="27">
        <v>9.1000000000000004E-3</v>
      </c>
      <c r="P110" s="27">
        <v>5.5999999999999999E-3</v>
      </c>
      <c r="Q110" s="27">
        <v>2.2000000000000001E-3</v>
      </c>
      <c r="R110" s="27">
        <v>8.0000000000000004E-4</v>
      </c>
      <c r="S110" s="27">
        <v>0</v>
      </c>
      <c r="T110" s="27">
        <v>0</v>
      </c>
      <c r="U110" s="27">
        <v>0</v>
      </c>
    </row>
    <row r="111" spans="3:21" x14ac:dyDescent="0.3">
      <c r="C111" s="27">
        <v>7.9000000000000001E-2</v>
      </c>
      <c r="D111" s="27">
        <v>7.0900000000000005E-2</v>
      </c>
      <c r="E111" s="27">
        <v>6.3799999999999996E-2</v>
      </c>
      <c r="F111" s="27">
        <v>5.1900000000000002E-2</v>
      </c>
      <c r="G111" s="27">
        <v>3.3300000000000003E-2</v>
      </c>
      <c r="H111" s="27">
        <v>2.1499999999999998E-2</v>
      </c>
      <c r="I111" s="27">
        <v>6.0000000000000001E-3</v>
      </c>
      <c r="J111" s="27">
        <v>1.6000000000000001E-3</v>
      </c>
      <c r="K111" s="27">
        <v>1E-4</v>
      </c>
      <c r="M111" s="27">
        <v>1.5299999999999999E-2</v>
      </c>
      <c r="N111" s="27">
        <v>1.1900000000000001E-2</v>
      </c>
      <c r="O111" s="27">
        <v>8.5000000000000006E-3</v>
      </c>
      <c r="P111" s="27">
        <v>5.4999999999999997E-3</v>
      </c>
      <c r="Q111" s="27">
        <v>1.8E-3</v>
      </c>
      <c r="R111" s="27">
        <v>5.9999999999999995E-4</v>
      </c>
      <c r="S111" s="27">
        <v>0</v>
      </c>
      <c r="T111" s="27">
        <v>0</v>
      </c>
      <c r="U111" s="27">
        <v>0</v>
      </c>
    </row>
    <row r="112" spans="3:21" x14ac:dyDescent="0.3">
      <c r="C112" s="27">
        <v>7.8600000000000003E-2</v>
      </c>
      <c r="D112" s="27">
        <v>7.3099999999999998E-2</v>
      </c>
      <c r="E112" s="27">
        <v>6.5100000000000005E-2</v>
      </c>
      <c r="F112" s="27">
        <v>5.16E-2</v>
      </c>
      <c r="G112" s="27">
        <v>3.27E-2</v>
      </c>
      <c r="H112" s="27">
        <v>1.9900000000000001E-2</v>
      </c>
      <c r="I112" s="27">
        <v>6.0000000000000001E-3</v>
      </c>
      <c r="J112" s="27">
        <v>1.4E-3</v>
      </c>
      <c r="K112" s="27">
        <v>0</v>
      </c>
      <c r="M112" s="27">
        <v>1.4E-2</v>
      </c>
      <c r="N112" s="27">
        <v>1.09E-2</v>
      </c>
      <c r="O112" s="27">
        <v>9.1000000000000004E-3</v>
      </c>
      <c r="P112" s="27">
        <v>5.5999999999999999E-3</v>
      </c>
      <c r="Q112" s="27">
        <v>1.9E-3</v>
      </c>
      <c r="R112" s="27">
        <v>8.0000000000000004E-4</v>
      </c>
      <c r="S112" s="27">
        <v>0</v>
      </c>
      <c r="T112" s="27">
        <v>0</v>
      </c>
      <c r="U112" s="27">
        <v>0</v>
      </c>
    </row>
    <row r="113" spans="3:21" x14ac:dyDescent="0.3">
      <c r="C113" s="27">
        <v>7.7700000000000005E-2</v>
      </c>
      <c r="D113" s="27">
        <v>7.1199999999999999E-2</v>
      </c>
      <c r="E113" s="27">
        <v>6.3500000000000001E-2</v>
      </c>
      <c r="F113" s="27">
        <v>5.0999999999999997E-2</v>
      </c>
      <c r="G113" s="27">
        <v>3.2099999999999997E-2</v>
      </c>
      <c r="H113" s="27">
        <v>1.9599999999999999E-2</v>
      </c>
      <c r="I113" s="27">
        <v>6.4999999999999997E-3</v>
      </c>
      <c r="J113" s="27">
        <v>1.8E-3</v>
      </c>
      <c r="K113" s="27">
        <v>1E-4</v>
      </c>
      <c r="M113" s="27">
        <v>1.47E-2</v>
      </c>
      <c r="N113" s="27">
        <v>1.0699999999999999E-2</v>
      </c>
      <c r="O113" s="27">
        <v>8.9999999999999993E-3</v>
      </c>
      <c r="P113" s="27">
        <v>5.3E-3</v>
      </c>
      <c r="Q113" s="27">
        <v>2.5000000000000001E-3</v>
      </c>
      <c r="R113" s="27">
        <v>5.0000000000000001E-4</v>
      </c>
      <c r="S113" s="27">
        <v>0</v>
      </c>
      <c r="T113" s="27">
        <v>0</v>
      </c>
      <c r="U113" s="27">
        <v>0</v>
      </c>
    </row>
    <row r="114" spans="3:21" x14ac:dyDescent="0.3">
      <c r="C114" s="27">
        <v>7.6799999999999993E-2</v>
      </c>
      <c r="D114" s="27">
        <v>7.0099999999999996E-2</v>
      </c>
      <c r="E114" s="27">
        <v>6.3600000000000004E-2</v>
      </c>
      <c r="F114" s="27">
        <v>5.0700000000000002E-2</v>
      </c>
      <c r="G114" s="27">
        <v>3.2199999999999999E-2</v>
      </c>
      <c r="H114" s="27">
        <v>2.01E-2</v>
      </c>
      <c r="I114" s="27">
        <v>6.4999999999999997E-3</v>
      </c>
      <c r="J114" s="27">
        <v>1.6000000000000001E-3</v>
      </c>
      <c r="K114" s="27">
        <v>1E-4</v>
      </c>
      <c r="M114" s="27">
        <v>1.47E-2</v>
      </c>
      <c r="N114" s="27">
        <v>1.1299999999999999E-2</v>
      </c>
      <c r="O114" s="27">
        <v>8.9999999999999993E-3</v>
      </c>
      <c r="P114" s="27">
        <v>5.1000000000000004E-3</v>
      </c>
      <c r="Q114" s="27">
        <v>2.5000000000000001E-3</v>
      </c>
      <c r="R114" s="27">
        <v>5.9999999999999995E-4</v>
      </c>
      <c r="S114" s="27">
        <v>0</v>
      </c>
      <c r="T114" s="27">
        <v>0</v>
      </c>
      <c r="U114" s="27">
        <v>0</v>
      </c>
    </row>
    <row r="115" spans="3:21" x14ac:dyDescent="0.3">
      <c r="C115" s="27">
        <v>7.8399999999999997E-2</v>
      </c>
      <c r="D115" s="27">
        <v>7.0900000000000005E-2</v>
      </c>
      <c r="E115" s="27">
        <v>6.3600000000000004E-2</v>
      </c>
      <c r="F115" s="27">
        <v>5.16E-2</v>
      </c>
      <c r="G115" s="27">
        <v>3.1099999999999999E-2</v>
      </c>
      <c r="H115" s="27">
        <v>1.8800000000000001E-2</v>
      </c>
      <c r="I115" s="27">
        <v>6.7999999999999996E-3</v>
      </c>
      <c r="J115" s="27">
        <v>1.2999999999999999E-3</v>
      </c>
      <c r="K115" s="27">
        <v>1E-4</v>
      </c>
      <c r="M115" s="27">
        <v>1.38E-2</v>
      </c>
      <c r="N115" s="27">
        <v>1.06E-2</v>
      </c>
      <c r="O115" s="27">
        <v>8.3000000000000001E-3</v>
      </c>
      <c r="P115" s="27">
        <v>5.7999999999999996E-3</v>
      </c>
      <c r="Q115" s="27">
        <v>2.2000000000000001E-3</v>
      </c>
      <c r="R115" s="27">
        <v>4.0000000000000002E-4</v>
      </c>
      <c r="S115" s="27">
        <v>0</v>
      </c>
      <c r="T115" s="27">
        <v>0</v>
      </c>
      <c r="U115" s="27">
        <v>0</v>
      </c>
    </row>
    <row r="116" spans="3:21" x14ac:dyDescent="0.3">
      <c r="C116" s="27">
        <v>7.6499999999999999E-2</v>
      </c>
      <c r="D116" s="27">
        <v>7.0400000000000004E-2</v>
      </c>
      <c r="E116" s="27">
        <v>6.3200000000000006E-2</v>
      </c>
      <c r="F116" s="27">
        <v>5.1700000000000003E-2</v>
      </c>
      <c r="G116" s="27">
        <v>3.1300000000000001E-2</v>
      </c>
      <c r="H116" s="27">
        <v>1.8100000000000002E-2</v>
      </c>
      <c r="I116" s="27">
        <v>6.1000000000000004E-3</v>
      </c>
      <c r="J116" s="27">
        <v>1.1999999999999999E-3</v>
      </c>
      <c r="K116" s="27">
        <v>0</v>
      </c>
      <c r="M116" s="27">
        <v>1.38E-2</v>
      </c>
      <c r="N116" s="27">
        <v>0.01</v>
      </c>
      <c r="O116" s="27">
        <v>8.0999999999999996E-3</v>
      </c>
      <c r="P116" s="27">
        <v>5.3E-3</v>
      </c>
      <c r="Q116" s="27">
        <v>2.0999999999999999E-3</v>
      </c>
      <c r="R116" s="27">
        <v>2.9999999999999997E-4</v>
      </c>
      <c r="S116" s="27">
        <v>0</v>
      </c>
      <c r="T116" s="27">
        <v>0</v>
      </c>
      <c r="U116" s="27">
        <v>0</v>
      </c>
    </row>
    <row r="117" spans="3:21" x14ac:dyDescent="0.3">
      <c r="C117" s="27">
        <v>7.8100000000000003E-2</v>
      </c>
      <c r="D117" s="27">
        <v>7.0800000000000002E-2</v>
      </c>
      <c r="E117" s="27">
        <v>6.3100000000000003E-2</v>
      </c>
      <c r="F117" s="27">
        <v>5.0099999999999999E-2</v>
      </c>
      <c r="G117" s="27">
        <v>3.0499999999999999E-2</v>
      </c>
      <c r="H117" s="27">
        <v>1.7500000000000002E-2</v>
      </c>
      <c r="I117" s="27">
        <v>5.4999999999999997E-3</v>
      </c>
      <c r="J117" s="27">
        <v>1.6000000000000001E-3</v>
      </c>
      <c r="K117" s="27">
        <v>0</v>
      </c>
      <c r="M117" s="27">
        <v>1.3599999999999999E-2</v>
      </c>
      <c r="N117" s="27">
        <v>1.06E-2</v>
      </c>
      <c r="O117" s="27">
        <v>8.3000000000000001E-3</v>
      </c>
      <c r="P117" s="27">
        <v>5.1000000000000004E-3</v>
      </c>
      <c r="Q117" s="27">
        <v>2.0999999999999999E-3</v>
      </c>
      <c r="R117" s="27">
        <v>5.0000000000000001E-4</v>
      </c>
      <c r="S117" s="27">
        <v>0</v>
      </c>
      <c r="T117" s="27">
        <v>0</v>
      </c>
      <c r="U117" s="27">
        <v>0</v>
      </c>
    </row>
    <row r="118" spans="3:21" x14ac:dyDescent="0.3">
      <c r="C118" s="27">
        <v>7.8899999999999998E-2</v>
      </c>
      <c r="D118" s="27">
        <v>7.0900000000000005E-2</v>
      </c>
      <c r="E118" s="27">
        <v>6.2600000000000003E-2</v>
      </c>
      <c r="F118" s="27">
        <v>4.8300000000000003E-2</v>
      </c>
      <c r="G118" s="27">
        <v>3.0200000000000001E-2</v>
      </c>
      <c r="H118" s="27">
        <v>1.8499999999999999E-2</v>
      </c>
      <c r="I118" s="27">
        <v>4.8999999999999998E-3</v>
      </c>
      <c r="J118" s="27">
        <v>1.2999999999999999E-3</v>
      </c>
      <c r="K118" s="27">
        <v>0</v>
      </c>
      <c r="M118" s="27">
        <v>1.4E-2</v>
      </c>
      <c r="N118" s="27">
        <v>1.03E-2</v>
      </c>
      <c r="O118" s="27">
        <v>8.3000000000000001E-3</v>
      </c>
      <c r="P118" s="27">
        <v>5.1999999999999998E-3</v>
      </c>
      <c r="Q118" s="27">
        <v>2.3E-3</v>
      </c>
      <c r="R118" s="27">
        <v>4.0000000000000002E-4</v>
      </c>
      <c r="S118" s="27">
        <v>0</v>
      </c>
      <c r="T118" s="27">
        <v>0</v>
      </c>
      <c r="U118" s="27">
        <v>0</v>
      </c>
    </row>
    <row r="119" spans="3:21" x14ac:dyDescent="0.3">
      <c r="C119" s="27">
        <v>7.8200000000000006E-2</v>
      </c>
      <c r="D119" s="27">
        <v>7.0000000000000007E-2</v>
      </c>
      <c r="E119" s="27">
        <v>6.2100000000000002E-2</v>
      </c>
      <c r="F119" s="27">
        <v>5.0099999999999999E-2</v>
      </c>
      <c r="G119" s="27">
        <v>3.0499999999999999E-2</v>
      </c>
      <c r="H119" s="27">
        <v>1.77E-2</v>
      </c>
      <c r="I119" s="27">
        <v>5.4000000000000003E-3</v>
      </c>
      <c r="J119" s="27">
        <v>1.4E-3</v>
      </c>
      <c r="K119" s="27">
        <v>0</v>
      </c>
      <c r="M119" s="27">
        <v>1.47E-2</v>
      </c>
      <c r="N119" s="27">
        <v>1.01E-2</v>
      </c>
      <c r="O119" s="27">
        <v>8.6E-3</v>
      </c>
      <c r="P119" s="27">
        <v>5.3E-3</v>
      </c>
      <c r="Q119" s="27">
        <v>1.5E-3</v>
      </c>
      <c r="R119" s="27">
        <v>2.9999999999999997E-4</v>
      </c>
      <c r="S119" s="27">
        <v>0</v>
      </c>
      <c r="T119" s="27">
        <v>0</v>
      </c>
      <c r="U119" s="27">
        <v>0</v>
      </c>
    </row>
    <row r="120" spans="3:21" x14ac:dyDescent="0.3">
      <c r="C120" s="27">
        <v>7.7899999999999997E-2</v>
      </c>
      <c r="D120" s="27">
        <v>6.9500000000000006E-2</v>
      </c>
      <c r="E120" s="27">
        <v>6.1199999999999997E-2</v>
      </c>
      <c r="F120" s="27">
        <v>5.04E-2</v>
      </c>
      <c r="G120" s="27">
        <v>3.15E-2</v>
      </c>
      <c r="H120" s="27">
        <v>1.7600000000000001E-2</v>
      </c>
      <c r="I120" s="27">
        <v>5.8999999999999999E-3</v>
      </c>
      <c r="J120" s="27">
        <v>1.4E-3</v>
      </c>
      <c r="K120" s="27">
        <v>0</v>
      </c>
      <c r="M120" s="27">
        <v>1.47E-2</v>
      </c>
      <c r="N120" s="27">
        <v>1.11E-2</v>
      </c>
      <c r="O120" s="27">
        <v>8.0000000000000002E-3</v>
      </c>
      <c r="P120" s="27">
        <v>5.1000000000000004E-3</v>
      </c>
      <c r="Q120" s="27">
        <v>2E-3</v>
      </c>
      <c r="R120" s="27">
        <v>4.0000000000000002E-4</v>
      </c>
      <c r="S120" s="27">
        <v>0</v>
      </c>
      <c r="T120" s="27">
        <v>0</v>
      </c>
      <c r="U120" s="27">
        <v>0</v>
      </c>
    </row>
    <row r="121" spans="3:21" x14ac:dyDescent="0.3">
      <c r="C121" s="27">
        <v>7.8100000000000003E-2</v>
      </c>
      <c r="D121" s="27">
        <v>7.0699999999999999E-2</v>
      </c>
      <c r="E121" s="27">
        <v>6.2899999999999998E-2</v>
      </c>
      <c r="F121" s="27">
        <v>4.9700000000000001E-2</v>
      </c>
      <c r="G121" s="27">
        <v>3.1399999999999997E-2</v>
      </c>
      <c r="H121" s="27">
        <v>1.8700000000000001E-2</v>
      </c>
      <c r="I121" s="27">
        <v>5.5999999999999999E-3</v>
      </c>
      <c r="J121" s="27">
        <v>1.2999999999999999E-3</v>
      </c>
      <c r="K121" s="27">
        <v>0</v>
      </c>
      <c r="M121" s="27">
        <v>1.4500000000000001E-2</v>
      </c>
      <c r="N121" s="27">
        <v>1.0500000000000001E-2</v>
      </c>
      <c r="O121" s="27">
        <v>8.2000000000000007E-3</v>
      </c>
      <c r="P121" s="27">
        <v>5.0000000000000001E-3</v>
      </c>
      <c r="Q121" s="27">
        <v>1.9E-3</v>
      </c>
      <c r="R121" s="27">
        <v>4.0000000000000002E-4</v>
      </c>
      <c r="S121" s="27">
        <v>0</v>
      </c>
      <c r="T121" s="27">
        <v>0</v>
      </c>
      <c r="U121" s="27">
        <v>0</v>
      </c>
    </row>
    <row r="122" spans="3:21" x14ac:dyDescent="0.3">
      <c r="C122" s="27">
        <v>7.9399999999999998E-2</v>
      </c>
      <c r="D122" s="27">
        <v>7.0800000000000002E-2</v>
      </c>
      <c r="E122" s="27">
        <v>6.2700000000000006E-2</v>
      </c>
      <c r="F122" s="27">
        <v>5.0900000000000001E-2</v>
      </c>
      <c r="G122" s="27">
        <v>3.1600000000000003E-2</v>
      </c>
      <c r="H122" s="27">
        <v>1.8599999999999998E-2</v>
      </c>
      <c r="I122" s="27">
        <v>5.5999999999999999E-3</v>
      </c>
      <c r="J122" s="27">
        <v>1.2999999999999999E-3</v>
      </c>
      <c r="K122" s="27">
        <v>1E-4</v>
      </c>
      <c r="M122" s="27">
        <v>1.54E-2</v>
      </c>
      <c r="N122" s="27">
        <v>1.11E-2</v>
      </c>
      <c r="O122" s="27">
        <v>8.6E-3</v>
      </c>
      <c r="P122" s="27">
        <v>5.5999999999999999E-3</v>
      </c>
      <c r="Q122" s="27">
        <v>2.3E-3</v>
      </c>
      <c r="R122" s="27">
        <v>4.0000000000000002E-4</v>
      </c>
      <c r="S122" s="27">
        <v>0</v>
      </c>
      <c r="T122" s="27">
        <v>0</v>
      </c>
      <c r="U122" s="27">
        <v>0</v>
      </c>
    </row>
    <row r="123" spans="3:21" x14ac:dyDescent="0.3">
      <c r="C123" s="27">
        <v>8.0100000000000005E-2</v>
      </c>
      <c r="D123" s="27">
        <v>7.17E-2</v>
      </c>
      <c r="E123" s="27">
        <v>6.4600000000000005E-2</v>
      </c>
      <c r="F123" s="27">
        <v>5.1299999999999998E-2</v>
      </c>
      <c r="G123" s="27">
        <v>3.27E-2</v>
      </c>
      <c r="H123" s="27">
        <v>1.8599999999999998E-2</v>
      </c>
      <c r="I123" s="27">
        <v>6.4000000000000003E-3</v>
      </c>
      <c r="J123" s="27">
        <v>1.4E-3</v>
      </c>
      <c r="K123" s="27">
        <v>0</v>
      </c>
      <c r="M123" s="27">
        <v>1.4999999999999999E-2</v>
      </c>
      <c r="N123" s="27">
        <v>1.1900000000000001E-2</v>
      </c>
      <c r="O123" s="27">
        <v>9.2999999999999992E-3</v>
      </c>
      <c r="P123" s="27">
        <v>5.1999999999999998E-3</v>
      </c>
      <c r="Q123" s="27">
        <v>2.3E-3</v>
      </c>
      <c r="R123" s="27">
        <v>8.0000000000000004E-4</v>
      </c>
      <c r="S123" s="27">
        <v>0</v>
      </c>
      <c r="T123" s="27">
        <v>0</v>
      </c>
      <c r="U123" s="27">
        <v>0</v>
      </c>
    </row>
    <row r="124" spans="3:21" x14ac:dyDescent="0.3">
      <c r="C124" s="27">
        <v>8.1699999999999995E-2</v>
      </c>
      <c r="D124" s="27">
        <v>7.2300000000000003E-2</v>
      </c>
      <c r="E124" s="27">
        <v>6.3399999999999998E-2</v>
      </c>
      <c r="F124" s="27">
        <v>5.1499999999999997E-2</v>
      </c>
      <c r="G124" s="27">
        <v>3.15E-2</v>
      </c>
      <c r="H124" s="27">
        <v>1.9E-2</v>
      </c>
      <c r="I124" s="27">
        <v>6.7000000000000002E-3</v>
      </c>
      <c r="J124" s="27">
        <v>1.2999999999999999E-3</v>
      </c>
      <c r="K124" s="27">
        <v>0</v>
      </c>
      <c r="M124" s="27">
        <v>1.5800000000000002E-2</v>
      </c>
      <c r="N124" s="27">
        <v>1.09E-2</v>
      </c>
      <c r="O124" s="27">
        <v>8.0000000000000002E-3</v>
      </c>
      <c r="P124" s="27">
        <v>5.8999999999999999E-3</v>
      </c>
      <c r="Q124" s="27">
        <v>2.3999999999999998E-3</v>
      </c>
      <c r="R124" s="27">
        <v>8.9999999999999998E-4</v>
      </c>
      <c r="S124" s="27">
        <v>0</v>
      </c>
      <c r="T124" s="27">
        <v>0</v>
      </c>
      <c r="U124" s="27">
        <v>0</v>
      </c>
    </row>
    <row r="125" spans="3:21" x14ac:dyDescent="0.3">
      <c r="C125" s="27">
        <v>8.2000000000000003E-2</v>
      </c>
      <c r="D125" s="27">
        <v>7.2400000000000006E-2</v>
      </c>
      <c r="E125" s="27">
        <v>6.3700000000000007E-2</v>
      </c>
      <c r="F125" s="27">
        <v>5.0999999999999997E-2</v>
      </c>
      <c r="G125" s="27">
        <v>3.2800000000000003E-2</v>
      </c>
      <c r="H125" s="27">
        <v>0.02</v>
      </c>
      <c r="I125" s="27">
        <v>6.7999999999999996E-3</v>
      </c>
      <c r="J125" s="27">
        <v>1.4E-3</v>
      </c>
      <c r="K125" s="27">
        <v>0</v>
      </c>
      <c r="M125" s="27">
        <v>1.61E-2</v>
      </c>
      <c r="N125" s="27">
        <v>1.24E-2</v>
      </c>
      <c r="O125" s="27">
        <v>8.5000000000000006E-3</v>
      </c>
      <c r="P125" s="27">
        <v>5.7999999999999996E-3</v>
      </c>
      <c r="Q125" s="27">
        <v>2E-3</v>
      </c>
      <c r="R125" s="27">
        <v>6.9999999999999999E-4</v>
      </c>
      <c r="S125" s="27">
        <v>0</v>
      </c>
      <c r="T125" s="27">
        <v>0</v>
      </c>
      <c r="U125" s="27">
        <v>0</v>
      </c>
    </row>
    <row r="126" spans="3:21" x14ac:dyDescent="0.3">
      <c r="C126" s="27">
        <v>8.0600000000000005E-2</v>
      </c>
      <c r="D126" s="27">
        <v>7.1300000000000002E-2</v>
      </c>
      <c r="E126" s="27">
        <v>6.2399999999999997E-2</v>
      </c>
      <c r="F126" s="27">
        <v>5.1999999999999998E-2</v>
      </c>
      <c r="G126" s="27">
        <v>3.1199999999999999E-2</v>
      </c>
      <c r="H126" s="27">
        <v>1.9E-2</v>
      </c>
      <c r="I126" s="27">
        <v>6.7999999999999996E-3</v>
      </c>
      <c r="J126" s="27">
        <v>1.1999999999999999E-3</v>
      </c>
      <c r="K126" s="27">
        <v>0</v>
      </c>
      <c r="M126" s="27">
        <v>1.54E-2</v>
      </c>
      <c r="N126" s="27">
        <v>1.15E-2</v>
      </c>
      <c r="O126" s="27">
        <v>9.5999999999999992E-3</v>
      </c>
      <c r="P126" s="27">
        <v>5.8999999999999999E-3</v>
      </c>
      <c r="Q126" s="27">
        <v>2.0999999999999999E-3</v>
      </c>
      <c r="R126" s="27">
        <v>1E-3</v>
      </c>
      <c r="S126" s="27">
        <v>0</v>
      </c>
      <c r="T126" s="27">
        <v>0</v>
      </c>
      <c r="U126" s="27">
        <v>0</v>
      </c>
    </row>
    <row r="127" spans="3:21" x14ac:dyDescent="0.3">
      <c r="C127" s="27">
        <v>8.0500000000000002E-2</v>
      </c>
      <c r="D127" s="27">
        <v>7.2300000000000003E-2</v>
      </c>
      <c r="E127" s="27">
        <v>6.2700000000000006E-2</v>
      </c>
      <c r="F127" s="27">
        <v>0.05</v>
      </c>
      <c r="G127" s="27">
        <v>3.1800000000000002E-2</v>
      </c>
      <c r="H127" s="27">
        <v>1.9199999999999998E-2</v>
      </c>
      <c r="I127" s="27">
        <v>7.0000000000000001E-3</v>
      </c>
      <c r="J127" s="27">
        <v>1.6999999999999999E-3</v>
      </c>
      <c r="K127" s="27">
        <v>0</v>
      </c>
      <c r="M127" s="27">
        <v>1.61E-2</v>
      </c>
      <c r="N127" s="27">
        <v>1.2800000000000001E-2</v>
      </c>
      <c r="O127" s="27">
        <v>9.4000000000000004E-3</v>
      </c>
      <c r="P127" s="27">
        <v>6.4999999999999997E-3</v>
      </c>
      <c r="Q127" s="27">
        <v>2.3E-3</v>
      </c>
      <c r="R127" s="27">
        <v>6.9999999999999999E-4</v>
      </c>
      <c r="S127" s="27">
        <v>0</v>
      </c>
      <c r="T127" s="27">
        <v>0</v>
      </c>
      <c r="U127" s="27">
        <v>0</v>
      </c>
    </row>
    <row r="128" spans="3:21" x14ac:dyDescent="0.3">
      <c r="C128" s="27">
        <v>8.2699999999999996E-2</v>
      </c>
      <c r="D128" s="27">
        <v>7.2099999999999997E-2</v>
      </c>
      <c r="E128" s="27">
        <v>6.2300000000000001E-2</v>
      </c>
      <c r="F128" s="27">
        <v>5.0500000000000003E-2</v>
      </c>
      <c r="G128" s="27">
        <v>3.0800000000000001E-2</v>
      </c>
      <c r="H128" s="27">
        <v>1.9199999999999998E-2</v>
      </c>
      <c r="I128" s="27">
        <v>7.4999999999999997E-3</v>
      </c>
      <c r="J128" s="27">
        <v>1.5E-3</v>
      </c>
      <c r="K128" s="27">
        <v>1E-4</v>
      </c>
      <c r="M128" s="27">
        <v>1.5599999999999999E-2</v>
      </c>
      <c r="N128" s="27">
        <v>1.24E-2</v>
      </c>
      <c r="O128" s="27">
        <v>1.0200000000000001E-2</v>
      </c>
      <c r="P128" s="27">
        <v>7.1000000000000004E-3</v>
      </c>
      <c r="Q128" s="27">
        <v>2.5999999999999999E-3</v>
      </c>
      <c r="R128" s="27">
        <v>5.0000000000000001E-4</v>
      </c>
      <c r="S128" s="27">
        <v>0</v>
      </c>
      <c r="T128" s="27">
        <v>0</v>
      </c>
      <c r="U128" s="27">
        <v>0</v>
      </c>
    </row>
    <row r="129" spans="3:21" x14ac:dyDescent="0.3">
      <c r="C129" s="27">
        <v>8.2900000000000001E-2</v>
      </c>
      <c r="D129" s="27">
        <v>7.3300000000000004E-2</v>
      </c>
      <c r="E129" s="27">
        <v>6.2899999999999998E-2</v>
      </c>
      <c r="F129" s="27">
        <v>4.9599999999999998E-2</v>
      </c>
      <c r="G129" s="27">
        <v>3.0599999999999999E-2</v>
      </c>
      <c r="H129" s="27">
        <v>1.9300000000000001E-2</v>
      </c>
      <c r="I129" s="27">
        <v>6.4000000000000003E-3</v>
      </c>
      <c r="J129" s="27">
        <v>1.5E-3</v>
      </c>
      <c r="K129" s="27">
        <v>2.0000000000000001E-4</v>
      </c>
      <c r="M129" s="27">
        <v>1.5900000000000001E-2</v>
      </c>
      <c r="N129" s="27">
        <v>1.2200000000000001E-2</v>
      </c>
      <c r="O129" s="27">
        <v>9.1999999999999998E-3</v>
      </c>
      <c r="P129" s="27">
        <v>5.4000000000000003E-3</v>
      </c>
      <c r="Q129" s="27">
        <v>2.7000000000000001E-3</v>
      </c>
      <c r="R129" s="27">
        <v>5.0000000000000001E-4</v>
      </c>
      <c r="S129" s="27">
        <v>0</v>
      </c>
      <c r="T129" s="27">
        <v>0</v>
      </c>
      <c r="U129" s="27">
        <v>0</v>
      </c>
    </row>
    <row r="130" spans="3:21" x14ac:dyDescent="0.3">
      <c r="C130" s="27">
        <v>8.2199999999999995E-2</v>
      </c>
      <c r="D130" s="27">
        <v>7.2400000000000006E-2</v>
      </c>
      <c r="E130" s="27">
        <v>6.3399999999999998E-2</v>
      </c>
      <c r="F130" s="27">
        <v>4.9399999999999999E-2</v>
      </c>
      <c r="G130" s="27">
        <v>3.1699999999999999E-2</v>
      </c>
      <c r="H130" s="27">
        <v>1.84E-2</v>
      </c>
      <c r="I130" s="27">
        <v>6.7999999999999996E-3</v>
      </c>
      <c r="J130" s="27">
        <v>1.6000000000000001E-3</v>
      </c>
      <c r="K130" s="27">
        <v>1E-4</v>
      </c>
      <c r="M130" s="27">
        <v>1.66E-2</v>
      </c>
      <c r="N130" s="27">
        <v>1.1900000000000001E-2</v>
      </c>
      <c r="O130" s="27">
        <v>9.2999999999999992E-3</v>
      </c>
      <c r="P130" s="27">
        <v>6.4000000000000003E-3</v>
      </c>
      <c r="Q130" s="27">
        <v>2.5999999999999999E-3</v>
      </c>
      <c r="R130" s="27">
        <v>8.0000000000000004E-4</v>
      </c>
      <c r="S130" s="27">
        <v>0</v>
      </c>
      <c r="T130" s="27">
        <v>0</v>
      </c>
      <c r="U130" s="27">
        <v>0</v>
      </c>
    </row>
    <row r="131" spans="3:21" x14ac:dyDescent="0.3">
      <c r="C131" s="27">
        <v>8.3000000000000004E-2</v>
      </c>
      <c r="D131" s="27">
        <v>7.2499999999999995E-2</v>
      </c>
      <c r="E131" s="27">
        <v>6.3299999999999995E-2</v>
      </c>
      <c r="F131" s="27">
        <v>5.2200000000000003E-2</v>
      </c>
      <c r="G131" s="27">
        <v>3.2300000000000002E-2</v>
      </c>
      <c r="H131" s="27">
        <v>1.8599999999999998E-2</v>
      </c>
      <c r="I131" s="27">
        <v>7.3000000000000001E-3</v>
      </c>
      <c r="J131" s="27">
        <v>1.8E-3</v>
      </c>
      <c r="K131" s="27">
        <v>2.0000000000000001E-4</v>
      </c>
      <c r="M131" s="27">
        <v>1.6899999999999998E-2</v>
      </c>
      <c r="N131" s="27">
        <v>1.2500000000000001E-2</v>
      </c>
      <c r="O131" s="27">
        <v>9.9000000000000008E-3</v>
      </c>
      <c r="P131" s="27">
        <v>6.4000000000000003E-3</v>
      </c>
      <c r="Q131" s="27">
        <v>2.2000000000000001E-3</v>
      </c>
      <c r="R131" s="27">
        <v>5.9999999999999995E-4</v>
      </c>
      <c r="S131" s="27">
        <v>0</v>
      </c>
      <c r="T131" s="27">
        <v>0</v>
      </c>
      <c r="U131" s="27">
        <v>0</v>
      </c>
    </row>
    <row r="132" spans="3:21" x14ac:dyDescent="0.3">
      <c r="C132" s="27">
        <v>8.3400000000000002E-2</v>
      </c>
      <c r="D132" s="27">
        <v>7.3599999999999999E-2</v>
      </c>
      <c r="E132" s="27">
        <v>6.4299999999999996E-2</v>
      </c>
      <c r="F132" s="27">
        <v>5.1200000000000002E-2</v>
      </c>
      <c r="G132" s="27">
        <v>3.1199999999999999E-2</v>
      </c>
      <c r="H132" s="27">
        <v>2.0199999999999999E-2</v>
      </c>
      <c r="I132" s="27">
        <v>6.8999999999999999E-3</v>
      </c>
      <c r="J132" s="27">
        <v>1.6000000000000001E-3</v>
      </c>
      <c r="K132" s="27">
        <v>1E-4</v>
      </c>
      <c r="M132" s="27">
        <v>1.72E-2</v>
      </c>
      <c r="N132" s="27">
        <v>1.34E-2</v>
      </c>
      <c r="O132" s="27">
        <v>1.04E-2</v>
      </c>
      <c r="P132" s="27">
        <v>6.4999999999999997E-3</v>
      </c>
      <c r="Q132" s="27">
        <v>2.3E-3</v>
      </c>
      <c r="R132" s="27">
        <v>6.9999999999999999E-4</v>
      </c>
      <c r="S132" s="27">
        <v>1E-4</v>
      </c>
      <c r="T132" s="27">
        <v>0</v>
      </c>
      <c r="U132" s="27">
        <v>0</v>
      </c>
    </row>
    <row r="133" spans="3:21" x14ac:dyDescent="0.3">
      <c r="C133" s="27">
        <v>8.2100000000000006E-2</v>
      </c>
      <c r="D133" s="27">
        <v>7.1300000000000002E-2</v>
      </c>
      <c r="E133" s="27">
        <v>6.2100000000000002E-2</v>
      </c>
      <c r="F133" s="27">
        <v>5.0299999999999997E-2</v>
      </c>
      <c r="G133" s="27">
        <v>3.1699999999999999E-2</v>
      </c>
      <c r="H133" s="27">
        <v>1.9300000000000001E-2</v>
      </c>
      <c r="I133" s="27">
        <v>6.4000000000000003E-3</v>
      </c>
      <c r="J133" s="27">
        <v>1.2999999999999999E-3</v>
      </c>
      <c r="K133" s="27">
        <v>2.9999999999999997E-4</v>
      </c>
      <c r="M133" s="27">
        <v>1.6400000000000001E-2</v>
      </c>
      <c r="N133" s="27">
        <v>1.2500000000000001E-2</v>
      </c>
      <c r="O133" s="27">
        <v>8.8999999999999999E-3</v>
      </c>
      <c r="P133" s="27">
        <v>5.5999999999999999E-3</v>
      </c>
      <c r="Q133" s="27">
        <v>2.3E-3</v>
      </c>
      <c r="R133" s="27">
        <v>8.0000000000000004E-4</v>
      </c>
      <c r="S133" s="27">
        <v>0</v>
      </c>
      <c r="T133" s="27">
        <v>0</v>
      </c>
      <c r="U133" s="27">
        <v>0</v>
      </c>
    </row>
    <row r="134" spans="3:21" x14ac:dyDescent="0.3">
      <c r="C134" s="27">
        <v>8.2799999999999999E-2</v>
      </c>
      <c r="D134" s="27">
        <v>7.1099999999999997E-2</v>
      </c>
      <c r="E134" s="27">
        <v>6.2E-2</v>
      </c>
      <c r="F134" s="27">
        <v>5.0799999999999998E-2</v>
      </c>
      <c r="G134" s="27">
        <v>3.1300000000000001E-2</v>
      </c>
      <c r="H134" s="27">
        <v>1.9199999999999998E-2</v>
      </c>
      <c r="I134" s="27">
        <v>6.4000000000000003E-3</v>
      </c>
      <c r="J134" s="27">
        <v>1.5E-3</v>
      </c>
      <c r="K134" s="27">
        <v>2.0000000000000001E-4</v>
      </c>
      <c r="M134" s="27">
        <v>1.4800000000000001E-2</v>
      </c>
      <c r="N134" s="27">
        <v>1.1299999999999999E-2</v>
      </c>
      <c r="O134" s="27">
        <v>8.6E-3</v>
      </c>
      <c r="P134" s="27">
        <v>5.4999999999999997E-3</v>
      </c>
      <c r="Q134" s="27">
        <v>2.3999999999999998E-3</v>
      </c>
      <c r="R134" s="27">
        <v>1E-3</v>
      </c>
      <c r="S134" s="27">
        <v>0</v>
      </c>
      <c r="T134" s="27">
        <v>0</v>
      </c>
      <c r="U134" s="27">
        <v>0</v>
      </c>
    </row>
    <row r="135" spans="3:21" x14ac:dyDescent="0.3">
      <c r="C135" s="27">
        <v>8.3299999999999999E-2</v>
      </c>
      <c r="D135" s="27">
        <v>7.2700000000000001E-2</v>
      </c>
      <c r="E135" s="27">
        <v>6.4899999999999999E-2</v>
      </c>
      <c r="F135" s="27">
        <v>5.1499999999999997E-2</v>
      </c>
      <c r="G135" s="27">
        <v>3.2500000000000001E-2</v>
      </c>
      <c r="H135" s="27">
        <v>1.9E-2</v>
      </c>
      <c r="I135" s="27">
        <v>5.3E-3</v>
      </c>
      <c r="J135" s="27">
        <v>1.9E-3</v>
      </c>
      <c r="K135" s="27">
        <v>0</v>
      </c>
      <c r="M135" s="27">
        <v>1.6500000000000001E-2</v>
      </c>
      <c r="N135" s="27">
        <v>1.15E-2</v>
      </c>
      <c r="O135" s="27">
        <v>8.5000000000000006E-3</v>
      </c>
      <c r="P135" s="27">
        <v>5.7000000000000002E-3</v>
      </c>
      <c r="Q135" s="27">
        <v>2.3E-3</v>
      </c>
      <c r="R135" s="27">
        <v>1.1000000000000001E-3</v>
      </c>
      <c r="S135" s="27">
        <v>0</v>
      </c>
      <c r="T135" s="27">
        <v>0</v>
      </c>
      <c r="U135" s="27">
        <v>0</v>
      </c>
    </row>
    <row r="136" spans="3:21" x14ac:dyDescent="0.3">
      <c r="C136" s="27">
        <v>8.2199999999999995E-2</v>
      </c>
      <c r="D136" s="27">
        <v>7.2599999999999998E-2</v>
      </c>
      <c r="E136" s="27">
        <v>6.4399999999999999E-2</v>
      </c>
      <c r="F136" s="27">
        <v>0.05</v>
      </c>
      <c r="G136" s="27">
        <v>3.15E-2</v>
      </c>
      <c r="H136" s="27">
        <v>1.9300000000000001E-2</v>
      </c>
      <c r="I136" s="27">
        <v>5.7999999999999996E-3</v>
      </c>
      <c r="J136" s="27">
        <v>1.6000000000000001E-3</v>
      </c>
      <c r="K136" s="27">
        <v>0</v>
      </c>
      <c r="M136" s="27">
        <v>1.5800000000000002E-2</v>
      </c>
      <c r="N136" s="27">
        <v>1.2E-2</v>
      </c>
      <c r="O136" s="27">
        <v>8.5000000000000006E-3</v>
      </c>
      <c r="P136" s="27">
        <v>5.7999999999999996E-3</v>
      </c>
      <c r="Q136" s="27">
        <v>2.2000000000000001E-3</v>
      </c>
      <c r="R136" s="27">
        <v>1E-3</v>
      </c>
      <c r="S136" s="27">
        <v>0</v>
      </c>
      <c r="T136" s="27">
        <v>0</v>
      </c>
      <c r="U136" s="27">
        <v>0</v>
      </c>
    </row>
    <row r="137" spans="3:21" x14ac:dyDescent="0.3">
      <c r="C137" s="27">
        <v>8.0399999999999999E-2</v>
      </c>
      <c r="D137" s="27">
        <v>7.2400000000000006E-2</v>
      </c>
      <c r="E137" s="27">
        <v>6.1800000000000001E-2</v>
      </c>
      <c r="F137" s="27">
        <v>4.9099999999999998E-2</v>
      </c>
      <c r="G137" s="27">
        <v>3.0800000000000001E-2</v>
      </c>
      <c r="H137" s="27">
        <v>1.77E-2</v>
      </c>
      <c r="I137" s="27">
        <v>5.7000000000000002E-3</v>
      </c>
      <c r="J137" s="27">
        <v>1.8E-3</v>
      </c>
      <c r="K137" s="27">
        <v>1E-4</v>
      </c>
      <c r="M137" s="27">
        <v>1.4500000000000001E-2</v>
      </c>
      <c r="N137" s="27">
        <v>1.09E-2</v>
      </c>
      <c r="O137" s="27">
        <v>8.5000000000000006E-3</v>
      </c>
      <c r="P137" s="27">
        <v>5.4000000000000003E-3</v>
      </c>
      <c r="Q137" s="27">
        <v>2.5999999999999999E-3</v>
      </c>
      <c r="R137" s="27">
        <v>8.0000000000000004E-4</v>
      </c>
      <c r="S137" s="27">
        <v>0</v>
      </c>
      <c r="T137" s="27">
        <v>0</v>
      </c>
      <c r="U137" s="27">
        <v>0</v>
      </c>
    </row>
    <row r="138" spans="3:21" x14ac:dyDescent="0.3">
      <c r="C138" s="27">
        <v>8.3099999999999993E-2</v>
      </c>
      <c r="D138" s="27">
        <v>7.1199999999999999E-2</v>
      </c>
      <c r="E138" s="27">
        <v>6.0299999999999999E-2</v>
      </c>
      <c r="F138" s="27">
        <v>4.7399999999999998E-2</v>
      </c>
      <c r="G138" s="27">
        <v>2.98E-2</v>
      </c>
      <c r="H138" s="27">
        <v>1.66E-2</v>
      </c>
      <c r="I138" s="27">
        <v>5.3E-3</v>
      </c>
      <c r="J138" s="27">
        <v>1.1000000000000001E-3</v>
      </c>
      <c r="K138" s="27">
        <v>1E-4</v>
      </c>
      <c r="M138" s="27">
        <v>1.5100000000000001E-2</v>
      </c>
      <c r="N138" s="27">
        <v>1.0800000000000001E-2</v>
      </c>
      <c r="O138" s="27">
        <v>8.0999999999999996E-3</v>
      </c>
      <c r="P138" s="27">
        <v>5.4000000000000003E-3</v>
      </c>
      <c r="Q138" s="27">
        <v>1.8E-3</v>
      </c>
      <c r="R138" s="27">
        <v>8.0000000000000004E-4</v>
      </c>
      <c r="S138" s="27">
        <v>0</v>
      </c>
      <c r="T138" s="27">
        <v>0</v>
      </c>
      <c r="U138" s="27">
        <v>0</v>
      </c>
    </row>
    <row r="139" spans="3:21" x14ac:dyDescent="0.3">
      <c r="C139" s="27">
        <v>8.2299999999999998E-2</v>
      </c>
      <c r="D139" s="27">
        <v>7.1199999999999999E-2</v>
      </c>
      <c r="E139" s="27">
        <v>6.2600000000000003E-2</v>
      </c>
      <c r="F139" s="27">
        <v>4.7699999999999999E-2</v>
      </c>
      <c r="G139" s="27">
        <v>3.0800000000000001E-2</v>
      </c>
      <c r="H139" s="27">
        <v>1.7000000000000001E-2</v>
      </c>
      <c r="I139" s="27">
        <v>5.7999999999999996E-3</v>
      </c>
      <c r="J139" s="27">
        <v>1.2999999999999999E-3</v>
      </c>
      <c r="K139" s="27">
        <v>1E-4</v>
      </c>
      <c r="M139" s="27">
        <v>1.5299999999999999E-2</v>
      </c>
      <c r="N139" s="27">
        <v>1.12E-2</v>
      </c>
      <c r="O139" s="27">
        <v>8.9999999999999993E-3</v>
      </c>
      <c r="P139" s="27">
        <v>5.1999999999999998E-3</v>
      </c>
      <c r="Q139" s="27">
        <v>1.9E-3</v>
      </c>
      <c r="R139" s="27">
        <v>5.9999999999999995E-4</v>
      </c>
      <c r="S139" s="27">
        <v>0</v>
      </c>
      <c r="T139" s="27">
        <v>0</v>
      </c>
      <c r="U139" s="27">
        <v>0</v>
      </c>
    </row>
    <row r="140" spans="3:21" x14ac:dyDescent="0.3">
      <c r="C140" s="27">
        <v>7.9299999999999995E-2</v>
      </c>
      <c r="D140" s="27">
        <v>6.9199999999999998E-2</v>
      </c>
      <c r="E140" s="27">
        <v>5.9299999999999999E-2</v>
      </c>
      <c r="F140" s="27">
        <v>4.7E-2</v>
      </c>
      <c r="G140" s="27">
        <v>0.03</v>
      </c>
      <c r="H140" s="27">
        <v>1.84E-2</v>
      </c>
      <c r="I140" s="27">
        <v>5.3E-3</v>
      </c>
      <c r="J140" s="27">
        <v>1.4E-3</v>
      </c>
      <c r="K140" s="27">
        <v>2.9999999999999997E-4</v>
      </c>
      <c r="M140" s="27">
        <v>1.6299999999999999E-2</v>
      </c>
      <c r="N140" s="27">
        <v>1.17E-2</v>
      </c>
      <c r="O140" s="27">
        <v>9.1999999999999998E-3</v>
      </c>
      <c r="P140" s="27">
        <v>5.3E-3</v>
      </c>
      <c r="Q140" s="27">
        <v>2.2000000000000001E-3</v>
      </c>
      <c r="R140" s="27">
        <v>8.0000000000000004E-4</v>
      </c>
      <c r="S140" s="27">
        <v>0</v>
      </c>
      <c r="T140" s="27">
        <v>0</v>
      </c>
      <c r="U140" s="27">
        <v>0</v>
      </c>
    </row>
    <row r="141" spans="3:21" x14ac:dyDescent="0.3">
      <c r="C141" s="27">
        <v>7.9500000000000001E-2</v>
      </c>
      <c r="D141" s="27">
        <v>7.0499999999999993E-2</v>
      </c>
      <c r="E141" s="27">
        <v>6.0299999999999999E-2</v>
      </c>
      <c r="F141" s="27">
        <v>4.7699999999999999E-2</v>
      </c>
      <c r="G141" s="27">
        <v>3.0099999999999998E-2</v>
      </c>
      <c r="H141" s="27">
        <v>1.84E-2</v>
      </c>
      <c r="I141" s="27">
        <v>5.3E-3</v>
      </c>
      <c r="J141" s="27">
        <v>1.4E-3</v>
      </c>
      <c r="K141" s="27">
        <v>2.0000000000000001E-4</v>
      </c>
      <c r="M141" s="27">
        <v>1.6400000000000001E-2</v>
      </c>
      <c r="N141" s="27">
        <v>1.2E-2</v>
      </c>
      <c r="O141" s="27">
        <v>8.6E-3</v>
      </c>
      <c r="P141" s="27">
        <v>5.0000000000000001E-3</v>
      </c>
      <c r="Q141" s="27">
        <v>1.8E-3</v>
      </c>
      <c r="R141" s="27">
        <v>8.0000000000000004E-4</v>
      </c>
      <c r="S141" s="27">
        <v>0</v>
      </c>
      <c r="T141" s="27">
        <v>0</v>
      </c>
      <c r="U141" s="27">
        <v>0</v>
      </c>
    </row>
    <row r="142" spans="3:21" x14ac:dyDescent="0.3">
      <c r="C142" s="27">
        <v>8.1699999999999995E-2</v>
      </c>
      <c r="D142" s="27">
        <v>6.9000000000000006E-2</v>
      </c>
      <c r="E142" s="27">
        <v>5.8599999999999999E-2</v>
      </c>
      <c r="F142" s="27">
        <v>4.7500000000000001E-2</v>
      </c>
      <c r="G142" s="27">
        <v>2.9600000000000001E-2</v>
      </c>
      <c r="H142" s="27">
        <v>1.7999999999999999E-2</v>
      </c>
      <c r="I142" s="27">
        <v>4.7000000000000002E-3</v>
      </c>
      <c r="J142" s="27">
        <v>1.6000000000000001E-3</v>
      </c>
      <c r="K142" s="27">
        <v>2.0000000000000001E-4</v>
      </c>
      <c r="M142" s="27">
        <v>1.6799999999999999E-2</v>
      </c>
      <c r="N142" s="27">
        <v>1.17E-2</v>
      </c>
      <c r="O142" s="27">
        <v>8.6E-3</v>
      </c>
      <c r="P142" s="27">
        <v>5.7000000000000002E-3</v>
      </c>
      <c r="Q142" s="27">
        <v>2.0999999999999999E-3</v>
      </c>
      <c r="R142" s="27">
        <v>8.9999999999999998E-4</v>
      </c>
      <c r="S142" s="27">
        <v>0</v>
      </c>
      <c r="T142" s="27">
        <v>0</v>
      </c>
      <c r="U142" s="27">
        <v>0</v>
      </c>
    </row>
    <row r="143" spans="3:21" x14ac:dyDescent="0.3">
      <c r="C143" s="27">
        <v>7.9000000000000001E-2</v>
      </c>
      <c r="D143" s="27">
        <v>6.7299999999999999E-2</v>
      </c>
      <c r="E143" s="27">
        <v>5.9499999999999997E-2</v>
      </c>
      <c r="F143" s="27">
        <v>4.6899999999999997E-2</v>
      </c>
      <c r="G143" s="27">
        <v>3.04E-2</v>
      </c>
      <c r="H143" s="27">
        <v>1.9300000000000001E-2</v>
      </c>
      <c r="I143" s="27">
        <v>4.7999999999999996E-3</v>
      </c>
      <c r="J143" s="27">
        <v>1.1999999999999999E-3</v>
      </c>
      <c r="K143" s="27">
        <v>2.0000000000000001E-4</v>
      </c>
      <c r="M143" s="27">
        <v>1.6899999999999998E-2</v>
      </c>
      <c r="N143" s="27">
        <v>1.2699999999999999E-2</v>
      </c>
      <c r="O143" s="27">
        <v>9.1999999999999998E-3</v>
      </c>
      <c r="P143" s="27">
        <v>5.3E-3</v>
      </c>
      <c r="Q143" s="27">
        <v>1.9E-3</v>
      </c>
      <c r="R143" s="27">
        <v>6.9999999999999999E-4</v>
      </c>
      <c r="S143" s="27">
        <v>1E-4</v>
      </c>
      <c r="T143" s="27">
        <v>0</v>
      </c>
      <c r="U143" s="27">
        <v>0</v>
      </c>
    </row>
    <row r="144" spans="3:21" x14ac:dyDescent="0.3">
      <c r="C144" s="27">
        <v>7.8899999999999998E-2</v>
      </c>
      <c r="D144" s="27">
        <v>6.6000000000000003E-2</v>
      </c>
      <c r="E144" s="27">
        <v>5.8799999999999998E-2</v>
      </c>
      <c r="F144" s="27">
        <v>4.6899999999999997E-2</v>
      </c>
      <c r="G144" s="27">
        <v>3.04E-2</v>
      </c>
      <c r="H144" s="27">
        <v>1.7899999999999999E-2</v>
      </c>
      <c r="I144" s="27">
        <v>5.1000000000000004E-3</v>
      </c>
      <c r="J144" s="27">
        <v>1.1000000000000001E-3</v>
      </c>
      <c r="K144" s="27">
        <v>1E-4</v>
      </c>
      <c r="M144" s="27">
        <v>1.6299999999999999E-2</v>
      </c>
      <c r="N144" s="27">
        <v>1.21E-2</v>
      </c>
      <c r="O144" s="27">
        <v>9.9000000000000008E-3</v>
      </c>
      <c r="P144" s="27">
        <v>5.3E-3</v>
      </c>
      <c r="Q144" s="27">
        <v>1.6999999999999999E-3</v>
      </c>
      <c r="R144" s="27">
        <v>8.9999999999999998E-4</v>
      </c>
      <c r="S144" s="27">
        <v>1E-4</v>
      </c>
      <c r="T144" s="27">
        <v>0</v>
      </c>
      <c r="U144" s="27">
        <v>0</v>
      </c>
    </row>
    <row r="145" spans="3:21" x14ac:dyDescent="0.3">
      <c r="C145" s="27">
        <v>7.8799999999999995E-2</v>
      </c>
      <c r="D145" s="27">
        <v>6.88E-2</v>
      </c>
      <c r="E145" s="27">
        <v>5.8999999999999997E-2</v>
      </c>
      <c r="F145" s="27">
        <v>4.58E-2</v>
      </c>
      <c r="G145" s="27">
        <v>2.8500000000000001E-2</v>
      </c>
      <c r="H145" s="27">
        <v>1.7600000000000001E-2</v>
      </c>
      <c r="I145" s="27">
        <v>5.1999999999999998E-3</v>
      </c>
      <c r="J145" s="27">
        <v>1E-3</v>
      </c>
      <c r="K145" s="27">
        <v>0</v>
      </c>
      <c r="M145" s="27">
        <v>1.5900000000000001E-2</v>
      </c>
      <c r="N145" s="27">
        <v>1.1299999999999999E-2</v>
      </c>
      <c r="O145" s="27">
        <v>8.5000000000000006E-3</v>
      </c>
      <c r="P145" s="27">
        <v>5.4999999999999997E-3</v>
      </c>
      <c r="Q145" s="27">
        <v>1.8E-3</v>
      </c>
      <c r="R145" s="27">
        <v>6.9999999999999999E-4</v>
      </c>
      <c r="S145" s="27">
        <v>0</v>
      </c>
      <c r="T145" s="27">
        <v>0</v>
      </c>
      <c r="U145" s="27">
        <v>0</v>
      </c>
    </row>
    <row r="146" spans="3:21" x14ac:dyDescent="0.3">
      <c r="C146" s="27">
        <v>7.8E-2</v>
      </c>
      <c r="D146" s="27">
        <v>6.8000000000000005E-2</v>
      </c>
      <c r="E146" s="27">
        <v>5.8799999999999998E-2</v>
      </c>
      <c r="F146" s="27">
        <v>4.5699999999999998E-2</v>
      </c>
      <c r="G146" s="27">
        <v>2.86E-2</v>
      </c>
      <c r="H146" s="27">
        <v>1.6899999999999998E-2</v>
      </c>
      <c r="I146" s="27">
        <v>5.7999999999999996E-3</v>
      </c>
      <c r="J146" s="27">
        <v>1.1000000000000001E-3</v>
      </c>
      <c r="K146" s="27">
        <v>0</v>
      </c>
      <c r="M146" s="27">
        <v>1.52E-2</v>
      </c>
      <c r="N146" s="27">
        <v>1.0500000000000001E-2</v>
      </c>
      <c r="O146" s="27">
        <v>8.5000000000000006E-3</v>
      </c>
      <c r="P146" s="27">
        <v>5.3E-3</v>
      </c>
      <c r="Q146" s="27">
        <v>1.9E-3</v>
      </c>
      <c r="R146" s="27">
        <v>6.9999999999999999E-4</v>
      </c>
      <c r="S146" s="27">
        <v>0</v>
      </c>
      <c r="T146" s="27">
        <v>0</v>
      </c>
      <c r="U146" s="27">
        <v>0</v>
      </c>
    </row>
    <row r="147" spans="3:21" x14ac:dyDescent="0.3">
      <c r="C147" s="27">
        <v>7.7200000000000005E-2</v>
      </c>
      <c r="D147" s="27">
        <v>6.4899999999999999E-2</v>
      </c>
      <c r="E147" s="27">
        <v>5.7500000000000002E-2</v>
      </c>
      <c r="F147" s="27">
        <v>4.65E-2</v>
      </c>
      <c r="G147" s="27">
        <v>2.9000000000000001E-2</v>
      </c>
      <c r="H147" s="27">
        <v>1.77E-2</v>
      </c>
      <c r="I147" s="27">
        <v>5.4000000000000003E-3</v>
      </c>
      <c r="J147" s="27">
        <v>1.1999999999999999E-3</v>
      </c>
      <c r="K147" s="27">
        <v>0</v>
      </c>
      <c r="M147" s="27">
        <v>1.6199999999999999E-2</v>
      </c>
      <c r="N147" s="27">
        <v>1.11E-2</v>
      </c>
      <c r="O147" s="27">
        <v>8.6E-3</v>
      </c>
      <c r="P147" s="27">
        <v>5.4999999999999997E-3</v>
      </c>
      <c r="Q147" s="27">
        <v>2.3E-3</v>
      </c>
      <c r="R147" s="27">
        <v>6.9999999999999999E-4</v>
      </c>
      <c r="S147" s="27">
        <v>0</v>
      </c>
      <c r="T147" s="27">
        <v>0</v>
      </c>
      <c r="U147" s="27">
        <v>0</v>
      </c>
    </row>
    <row r="148" spans="3:21" x14ac:dyDescent="0.3">
      <c r="C148" s="27">
        <v>7.8200000000000006E-2</v>
      </c>
      <c r="D148" s="27">
        <v>6.6199999999999995E-2</v>
      </c>
      <c r="E148" s="27">
        <v>5.79E-2</v>
      </c>
      <c r="F148" s="27">
        <v>4.6199999999999998E-2</v>
      </c>
      <c r="G148" s="27">
        <v>2.9700000000000001E-2</v>
      </c>
      <c r="H148" s="27">
        <v>1.7500000000000002E-2</v>
      </c>
      <c r="I148" s="27">
        <v>5.8999999999999999E-3</v>
      </c>
      <c r="J148" s="27">
        <v>1.2999999999999999E-3</v>
      </c>
      <c r="K148" s="27">
        <v>0</v>
      </c>
      <c r="M148" s="27">
        <v>1.5100000000000001E-2</v>
      </c>
      <c r="N148" s="27">
        <v>1.2E-2</v>
      </c>
      <c r="O148" s="27">
        <v>8.8000000000000005E-3</v>
      </c>
      <c r="P148" s="27">
        <v>4.5999999999999999E-3</v>
      </c>
      <c r="Q148" s="27">
        <v>2.2000000000000001E-3</v>
      </c>
      <c r="R148" s="27">
        <v>5.9999999999999995E-4</v>
      </c>
      <c r="S148" s="27">
        <v>0</v>
      </c>
      <c r="T148" s="27">
        <v>0</v>
      </c>
      <c r="U148" s="27">
        <v>0</v>
      </c>
    </row>
    <row r="149" spans="3:21" x14ac:dyDescent="0.3">
      <c r="C149" s="27">
        <v>8.0600000000000005E-2</v>
      </c>
      <c r="D149" s="27">
        <v>6.83E-2</v>
      </c>
      <c r="E149" s="27">
        <v>0.06</v>
      </c>
      <c r="F149" s="27">
        <v>4.6600000000000003E-2</v>
      </c>
      <c r="G149" s="27">
        <v>2.92E-2</v>
      </c>
      <c r="H149" s="27">
        <v>1.7100000000000001E-2</v>
      </c>
      <c r="I149" s="27">
        <v>5.4000000000000003E-3</v>
      </c>
      <c r="J149" s="27">
        <v>1.5E-3</v>
      </c>
      <c r="K149" s="27">
        <v>0</v>
      </c>
      <c r="M149" s="27">
        <v>1.49E-2</v>
      </c>
      <c r="N149" s="27">
        <v>1.14E-2</v>
      </c>
      <c r="O149" s="27">
        <v>8.3999999999999995E-3</v>
      </c>
      <c r="P149" s="27">
        <v>5.4000000000000003E-3</v>
      </c>
      <c r="Q149" s="27">
        <v>1.9E-3</v>
      </c>
      <c r="R149" s="27">
        <v>6.9999999999999999E-4</v>
      </c>
      <c r="S149" s="27">
        <v>0</v>
      </c>
      <c r="T149" s="27">
        <v>0</v>
      </c>
      <c r="U149" s="27">
        <v>0</v>
      </c>
    </row>
    <row r="150" spans="3:21" x14ac:dyDescent="0.3">
      <c r="C150" s="27">
        <v>8.0699999999999994E-2</v>
      </c>
      <c r="D150" s="27">
        <v>7.0800000000000002E-2</v>
      </c>
      <c r="E150" s="27">
        <v>5.9400000000000001E-2</v>
      </c>
      <c r="F150" s="27">
        <v>4.65E-2</v>
      </c>
      <c r="G150" s="27">
        <v>3.1E-2</v>
      </c>
      <c r="H150" s="27">
        <v>1.7100000000000001E-2</v>
      </c>
      <c r="I150" s="27">
        <v>5.5999999999999999E-3</v>
      </c>
      <c r="J150" s="27">
        <v>1.6999999999999999E-3</v>
      </c>
      <c r="K150" s="27">
        <v>0</v>
      </c>
      <c r="M150" s="27">
        <v>1.4999999999999999E-2</v>
      </c>
      <c r="N150" s="27">
        <v>1.09E-2</v>
      </c>
      <c r="O150" s="27">
        <v>8.6E-3</v>
      </c>
      <c r="P150" s="27">
        <v>5.1000000000000004E-3</v>
      </c>
      <c r="Q150" s="27">
        <v>2.0999999999999999E-3</v>
      </c>
      <c r="R150" s="27">
        <v>8.0000000000000004E-4</v>
      </c>
      <c r="S150" s="27">
        <v>0</v>
      </c>
      <c r="T150" s="27">
        <v>0</v>
      </c>
      <c r="U150" s="27">
        <v>0</v>
      </c>
    </row>
    <row r="151" spans="3:21" x14ac:dyDescent="0.3">
      <c r="C151" s="27">
        <v>8.0399999999999999E-2</v>
      </c>
      <c r="D151" s="27">
        <v>7.0400000000000004E-2</v>
      </c>
      <c r="E151" s="27">
        <v>6.0900000000000003E-2</v>
      </c>
      <c r="F151" s="27">
        <v>4.9700000000000001E-2</v>
      </c>
      <c r="G151" s="27">
        <v>0.03</v>
      </c>
      <c r="H151" s="27">
        <v>1.6899999999999998E-2</v>
      </c>
      <c r="I151" s="27">
        <v>6.3E-3</v>
      </c>
      <c r="J151" s="27">
        <v>1.5E-3</v>
      </c>
      <c r="K151" s="27">
        <v>0</v>
      </c>
      <c r="M151" s="27">
        <v>1.4999999999999999E-2</v>
      </c>
      <c r="N151" s="27">
        <v>1.21E-2</v>
      </c>
      <c r="O151" s="27">
        <v>8.8999999999999999E-3</v>
      </c>
      <c r="P151" s="27">
        <v>5.7999999999999996E-3</v>
      </c>
      <c r="Q151" s="27">
        <v>2.0999999999999999E-3</v>
      </c>
      <c r="R151" s="27">
        <v>6.9999999999999999E-4</v>
      </c>
      <c r="S151" s="27">
        <v>0</v>
      </c>
      <c r="T151" s="27">
        <v>0</v>
      </c>
      <c r="U151" s="27">
        <v>0</v>
      </c>
    </row>
    <row r="152" spans="3:21" x14ac:dyDescent="0.3">
      <c r="C152" s="27">
        <v>8.0100000000000005E-2</v>
      </c>
      <c r="D152" s="27">
        <v>7.0400000000000004E-2</v>
      </c>
      <c r="E152" s="27">
        <v>6.0999999999999999E-2</v>
      </c>
      <c r="F152" s="27">
        <v>4.82E-2</v>
      </c>
      <c r="G152" s="27">
        <v>2.9000000000000001E-2</v>
      </c>
      <c r="H152" s="27">
        <v>1.8100000000000002E-2</v>
      </c>
      <c r="I152" s="27">
        <v>6.6E-3</v>
      </c>
      <c r="J152" s="27">
        <v>1.5E-3</v>
      </c>
      <c r="K152" s="27">
        <v>0</v>
      </c>
      <c r="M152" s="27">
        <v>1.5800000000000002E-2</v>
      </c>
      <c r="N152" s="27">
        <v>1.29E-2</v>
      </c>
      <c r="O152" s="27">
        <v>9.7999999999999997E-3</v>
      </c>
      <c r="P152" s="27">
        <v>6.1000000000000004E-3</v>
      </c>
      <c r="Q152" s="27">
        <v>2.2000000000000001E-3</v>
      </c>
      <c r="R152" s="27">
        <v>8.0000000000000004E-4</v>
      </c>
      <c r="S152" s="27">
        <v>0</v>
      </c>
      <c r="T152" s="27">
        <v>0</v>
      </c>
      <c r="U152" s="27">
        <v>0</v>
      </c>
    </row>
    <row r="153" spans="3:21" x14ac:dyDescent="0.3">
      <c r="C153" s="27">
        <v>8.2900000000000001E-2</v>
      </c>
      <c r="D153" s="27">
        <v>7.1900000000000006E-2</v>
      </c>
      <c r="E153" s="27">
        <v>6.2100000000000002E-2</v>
      </c>
      <c r="F153" s="27">
        <v>5.0599999999999999E-2</v>
      </c>
      <c r="G153" s="27">
        <v>3.1199999999999999E-2</v>
      </c>
      <c r="H153" s="27">
        <v>1.9199999999999998E-2</v>
      </c>
      <c r="I153" s="27">
        <v>6.3E-3</v>
      </c>
      <c r="J153" s="27">
        <v>1.4E-3</v>
      </c>
      <c r="K153" s="27">
        <v>1E-4</v>
      </c>
      <c r="M153" s="27">
        <v>1.6899999999999998E-2</v>
      </c>
      <c r="N153" s="27">
        <v>1.3100000000000001E-2</v>
      </c>
      <c r="O153" s="27">
        <v>9.7999999999999997E-3</v>
      </c>
      <c r="P153" s="27">
        <v>5.8999999999999999E-3</v>
      </c>
      <c r="Q153" s="27">
        <v>2.0999999999999999E-3</v>
      </c>
      <c r="R153" s="27">
        <v>6.9999999999999999E-4</v>
      </c>
      <c r="S153" s="27">
        <v>0</v>
      </c>
      <c r="T153" s="27">
        <v>0</v>
      </c>
      <c r="U153" s="27">
        <v>0</v>
      </c>
    </row>
    <row r="154" spans="3:21" x14ac:dyDescent="0.3">
      <c r="C154" s="27">
        <v>8.3699999999999997E-2</v>
      </c>
      <c r="D154" s="27">
        <v>7.1199999999999999E-2</v>
      </c>
      <c r="E154" s="27">
        <v>6.1199999999999997E-2</v>
      </c>
      <c r="F154" s="27">
        <v>4.9399999999999999E-2</v>
      </c>
      <c r="G154" s="27">
        <v>3.1E-2</v>
      </c>
      <c r="H154" s="27">
        <v>1.9599999999999999E-2</v>
      </c>
      <c r="I154" s="27">
        <v>5.7000000000000002E-3</v>
      </c>
      <c r="J154" s="27">
        <v>1.4E-3</v>
      </c>
      <c r="K154" s="27">
        <v>0</v>
      </c>
      <c r="M154" s="27">
        <v>1.66E-2</v>
      </c>
      <c r="N154" s="27">
        <v>1.2500000000000001E-2</v>
      </c>
      <c r="O154" s="27">
        <v>8.9999999999999993E-3</v>
      </c>
      <c r="P154" s="27">
        <v>5.3E-3</v>
      </c>
      <c r="Q154" s="27">
        <v>1.9E-3</v>
      </c>
      <c r="R154" s="27">
        <v>8.0000000000000004E-4</v>
      </c>
      <c r="S154" s="27">
        <v>0</v>
      </c>
      <c r="T154" s="27">
        <v>0</v>
      </c>
      <c r="U154" s="27">
        <v>0</v>
      </c>
    </row>
    <row r="155" spans="3:21" x14ac:dyDescent="0.3">
      <c r="C155" s="27">
        <v>8.2500000000000004E-2</v>
      </c>
      <c r="D155" s="27">
        <v>7.1599999999999997E-2</v>
      </c>
      <c r="E155" s="27">
        <v>6.2100000000000002E-2</v>
      </c>
      <c r="F155" s="27">
        <v>4.9000000000000002E-2</v>
      </c>
      <c r="G155" s="27">
        <v>3.1199999999999999E-2</v>
      </c>
      <c r="H155" s="27">
        <v>1.89E-2</v>
      </c>
      <c r="I155" s="27">
        <v>5.3E-3</v>
      </c>
      <c r="J155" s="27">
        <v>1.2999999999999999E-3</v>
      </c>
      <c r="K155" s="27">
        <v>0</v>
      </c>
      <c r="M155" s="27">
        <v>1.6799999999999999E-2</v>
      </c>
      <c r="N155" s="27">
        <v>1.1900000000000001E-2</v>
      </c>
      <c r="O155" s="27">
        <v>8.0000000000000002E-3</v>
      </c>
      <c r="P155" s="27">
        <v>4.7000000000000002E-3</v>
      </c>
      <c r="Q155" s="27">
        <v>1.9E-3</v>
      </c>
      <c r="R155" s="27">
        <v>6.9999999999999999E-4</v>
      </c>
      <c r="S155" s="27">
        <v>0</v>
      </c>
      <c r="T155" s="27">
        <v>0</v>
      </c>
      <c r="U155" s="27">
        <v>0</v>
      </c>
    </row>
    <row r="156" spans="3:21" x14ac:dyDescent="0.3">
      <c r="C156" s="27">
        <v>8.2199999999999995E-2</v>
      </c>
      <c r="D156" s="27">
        <v>7.0599999999999996E-2</v>
      </c>
      <c r="E156" s="27">
        <v>6.13E-2</v>
      </c>
      <c r="F156" s="27">
        <v>4.9500000000000002E-2</v>
      </c>
      <c r="G156" s="27">
        <v>3.0700000000000002E-2</v>
      </c>
      <c r="H156" s="27">
        <v>1.9E-2</v>
      </c>
      <c r="I156" s="27">
        <v>5.1000000000000004E-3</v>
      </c>
      <c r="J156" s="27">
        <v>1.4E-3</v>
      </c>
      <c r="K156" s="27">
        <v>0</v>
      </c>
      <c r="M156" s="27">
        <v>1.5599999999999999E-2</v>
      </c>
      <c r="N156" s="27">
        <v>1.2E-2</v>
      </c>
      <c r="O156" s="27">
        <v>9.1999999999999998E-3</v>
      </c>
      <c r="P156" s="27">
        <v>4.7999999999999996E-3</v>
      </c>
      <c r="Q156" s="27">
        <v>1.9E-3</v>
      </c>
      <c r="R156" s="27">
        <v>8.0000000000000004E-4</v>
      </c>
      <c r="S156" s="27">
        <v>0</v>
      </c>
      <c r="T156" s="27">
        <v>0</v>
      </c>
      <c r="U156" s="27">
        <v>0</v>
      </c>
    </row>
    <row r="157" spans="3:21" x14ac:dyDescent="0.3">
      <c r="C157" s="27">
        <v>8.3199999999999996E-2</v>
      </c>
      <c r="D157" s="27">
        <v>7.0900000000000005E-2</v>
      </c>
      <c r="E157" s="27">
        <v>6.0999999999999999E-2</v>
      </c>
      <c r="F157" s="27">
        <v>4.9799999999999997E-2</v>
      </c>
      <c r="G157" s="27">
        <v>3.1399999999999997E-2</v>
      </c>
      <c r="H157" s="27">
        <v>1.9099999999999999E-2</v>
      </c>
      <c r="I157" s="27">
        <v>5.8999999999999999E-3</v>
      </c>
      <c r="J157" s="27">
        <v>1.6000000000000001E-3</v>
      </c>
      <c r="K157" s="27">
        <v>0</v>
      </c>
      <c r="M157" s="27">
        <v>1.6500000000000001E-2</v>
      </c>
      <c r="N157" s="27">
        <v>1.2699999999999999E-2</v>
      </c>
      <c r="O157" s="27">
        <v>9.5999999999999992E-3</v>
      </c>
      <c r="P157" s="27">
        <v>6.1000000000000004E-3</v>
      </c>
      <c r="Q157" s="27">
        <v>2.2000000000000001E-3</v>
      </c>
      <c r="R157" s="27">
        <v>5.9999999999999995E-4</v>
      </c>
      <c r="S157" s="27">
        <v>0</v>
      </c>
      <c r="T157" s="27">
        <v>0</v>
      </c>
      <c r="U157" s="27">
        <v>0</v>
      </c>
    </row>
    <row r="158" spans="3:21" x14ac:dyDescent="0.3">
      <c r="C158" s="27">
        <v>8.3599999999999994E-2</v>
      </c>
      <c r="D158" s="27">
        <v>7.3800000000000004E-2</v>
      </c>
      <c r="E158" s="27">
        <v>6.3200000000000006E-2</v>
      </c>
      <c r="F158" s="27">
        <v>5.0099999999999999E-2</v>
      </c>
      <c r="G158" s="27">
        <v>3.15E-2</v>
      </c>
      <c r="H158" s="27">
        <v>2.0299999999999999E-2</v>
      </c>
      <c r="I158" s="27">
        <v>6.1999999999999998E-3</v>
      </c>
      <c r="J158" s="27">
        <v>1.8E-3</v>
      </c>
      <c r="K158" s="27">
        <v>0</v>
      </c>
      <c r="M158" s="27">
        <v>1.7600000000000001E-2</v>
      </c>
      <c r="N158" s="27">
        <v>1.3100000000000001E-2</v>
      </c>
      <c r="O158" s="27">
        <v>1.04E-2</v>
      </c>
      <c r="P158" s="27">
        <v>6.6E-3</v>
      </c>
      <c r="Q158" s="27">
        <v>2.3999999999999998E-3</v>
      </c>
      <c r="R158" s="27">
        <v>8.0000000000000004E-4</v>
      </c>
      <c r="S158" s="27">
        <v>0</v>
      </c>
      <c r="T158" s="27">
        <v>0</v>
      </c>
      <c r="U158" s="27">
        <v>0</v>
      </c>
    </row>
    <row r="159" spans="3:21" x14ac:dyDescent="0.3">
      <c r="C159" s="27">
        <v>8.3799999999999999E-2</v>
      </c>
      <c r="D159" s="27">
        <v>7.4399999999999994E-2</v>
      </c>
      <c r="E159" s="27">
        <v>6.6299999999999998E-2</v>
      </c>
      <c r="F159" s="27">
        <v>5.21E-2</v>
      </c>
      <c r="G159" s="27">
        <v>3.2500000000000001E-2</v>
      </c>
      <c r="H159" s="27">
        <v>2.0500000000000001E-2</v>
      </c>
      <c r="I159" s="27">
        <v>6.4999999999999997E-3</v>
      </c>
      <c r="J159" s="27">
        <v>1.9E-3</v>
      </c>
      <c r="K159" s="27">
        <v>0</v>
      </c>
      <c r="M159" s="27">
        <v>1.6400000000000001E-2</v>
      </c>
      <c r="N159" s="27">
        <v>1.2999999999999999E-2</v>
      </c>
      <c r="O159" s="27">
        <v>1.0200000000000001E-2</v>
      </c>
      <c r="P159" s="27">
        <v>6.4999999999999997E-3</v>
      </c>
      <c r="Q159" s="27">
        <v>2.8E-3</v>
      </c>
      <c r="R159" s="27">
        <v>8.9999999999999998E-4</v>
      </c>
      <c r="S159" s="27">
        <v>0</v>
      </c>
      <c r="T159" s="27">
        <v>0</v>
      </c>
      <c r="U159" s="27">
        <v>0</v>
      </c>
    </row>
    <row r="160" spans="3:21" x14ac:dyDescent="0.3">
      <c r="C160" s="27">
        <v>8.72E-2</v>
      </c>
      <c r="D160" s="27">
        <v>7.5800000000000006E-2</v>
      </c>
      <c r="E160" s="27">
        <v>6.7000000000000004E-2</v>
      </c>
      <c r="F160" s="27">
        <v>5.21E-2</v>
      </c>
      <c r="G160" s="27">
        <v>3.3599999999999998E-2</v>
      </c>
      <c r="H160" s="27">
        <v>1.89E-2</v>
      </c>
      <c r="I160" s="27">
        <v>7.0000000000000001E-3</v>
      </c>
      <c r="J160" s="27">
        <v>2.0999999999999999E-3</v>
      </c>
      <c r="K160" s="27">
        <v>1E-4</v>
      </c>
      <c r="M160" s="27">
        <v>1.7399999999999999E-2</v>
      </c>
      <c r="N160" s="27">
        <v>1.23E-2</v>
      </c>
      <c r="O160" s="27">
        <v>1.04E-2</v>
      </c>
      <c r="P160" s="27">
        <v>6.8999999999999999E-3</v>
      </c>
      <c r="Q160" s="27">
        <v>3.0000000000000001E-3</v>
      </c>
      <c r="R160" s="27">
        <v>8.9999999999999998E-4</v>
      </c>
      <c r="S160" s="27">
        <v>0</v>
      </c>
      <c r="T160" s="27">
        <v>0</v>
      </c>
      <c r="U160" s="27">
        <v>0</v>
      </c>
    </row>
    <row r="161" spans="3:21" x14ac:dyDescent="0.3">
      <c r="C161" s="27">
        <v>8.72E-2</v>
      </c>
      <c r="D161" s="27">
        <v>7.7899999999999997E-2</v>
      </c>
      <c r="E161" s="27">
        <v>6.8000000000000005E-2</v>
      </c>
      <c r="F161" s="27">
        <v>5.33E-2</v>
      </c>
      <c r="G161" s="27">
        <v>3.39E-2</v>
      </c>
      <c r="H161" s="27">
        <v>2.1100000000000001E-2</v>
      </c>
      <c r="I161" s="27">
        <v>6.7000000000000002E-3</v>
      </c>
      <c r="J161" s="27">
        <v>1.9E-3</v>
      </c>
      <c r="K161" s="27">
        <v>0</v>
      </c>
      <c r="M161" s="27">
        <v>1.7600000000000001E-2</v>
      </c>
      <c r="N161" s="27">
        <v>1.2699999999999999E-2</v>
      </c>
      <c r="O161" s="27">
        <v>1.03E-2</v>
      </c>
      <c r="P161" s="27">
        <v>6.3E-3</v>
      </c>
      <c r="Q161" s="27">
        <v>2.8999999999999998E-3</v>
      </c>
      <c r="R161" s="27">
        <v>8.0000000000000004E-4</v>
      </c>
      <c r="S161" s="27">
        <v>0</v>
      </c>
      <c r="T161" s="27">
        <v>0</v>
      </c>
      <c r="U161" s="27">
        <v>0</v>
      </c>
    </row>
    <row r="162" spans="3:21" x14ac:dyDescent="0.3">
      <c r="C162" s="27">
        <v>8.8400000000000006E-2</v>
      </c>
      <c r="D162" s="27">
        <v>7.9200000000000007E-2</v>
      </c>
      <c r="E162" s="27">
        <v>7.0000000000000007E-2</v>
      </c>
      <c r="F162" s="27">
        <v>5.5E-2</v>
      </c>
      <c r="G162" s="27">
        <v>3.4200000000000001E-2</v>
      </c>
      <c r="H162" s="27">
        <v>2.1499999999999998E-2</v>
      </c>
      <c r="I162" s="27">
        <v>7.0000000000000001E-3</v>
      </c>
      <c r="J162" s="27">
        <v>1.8E-3</v>
      </c>
      <c r="K162" s="27">
        <v>0</v>
      </c>
      <c r="M162" s="27">
        <v>1.6500000000000001E-2</v>
      </c>
      <c r="N162" s="27">
        <v>1.34E-2</v>
      </c>
      <c r="O162" s="27">
        <v>0.01</v>
      </c>
      <c r="P162" s="27">
        <v>6.6E-3</v>
      </c>
      <c r="Q162" s="27">
        <v>2.3999999999999998E-3</v>
      </c>
      <c r="R162" s="27">
        <v>8.0000000000000004E-4</v>
      </c>
      <c r="S162" s="27">
        <v>0</v>
      </c>
      <c r="T162" s="27">
        <v>0</v>
      </c>
      <c r="U162" s="27">
        <v>0</v>
      </c>
    </row>
    <row r="163" spans="3:21" x14ac:dyDescent="0.3">
      <c r="C163" s="27">
        <v>8.8300000000000003E-2</v>
      </c>
      <c r="D163" s="27">
        <v>7.85E-2</v>
      </c>
      <c r="E163" s="27">
        <v>6.93E-2</v>
      </c>
      <c r="F163" s="27">
        <v>5.62E-2</v>
      </c>
      <c r="G163" s="27">
        <v>3.5499999999999997E-2</v>
      </c>
      <c r="H163" s="27">
        <v>2.18E-2</v>
      </c>
      <c r="I163" s="27">
        <v>6.8999999999999999E-3</v>
      </c>
      <c r="J163" s="27">
        <v>1.4E-3</v>
      </c>
      <c r="K163" s="27">
        <v>1E-4</v>
      </c>
      <c r="M163" s="27">
        <v>1.7999999999999999E-2</v>
      </c>
      <c r="N163" s="27">
        <v>1.3899999999999999E-2</v>
      </c>
      <c r="O163" s="27">
        <v>1.1299999999999999E-2</v>
      </c>
      <c r="P163" s="27">
        <v>7.1000000000000004E-3</v>
      </c>
      <c r="Q163" s="27">
        <v>2.2000000000000001E-3</v>
      </c>
      <c r="R163" s="27">
        <v>8.9999999999999998E-4</v>
      </c>
      <c r="S163" s="27">
        <v>0</v>
      </c>
      <c r="T163" s="27">
        <v>0</v>
      </c>
      <c r="U163" s="27">
        <v>0</v>
      </c>
    </row>
    <row r="164" spans="3:21" x14ac:dyDescent="0.3">
      <c r="C164" s="27">
        <v>8.5699999999999998E-2</v>
      </c>
      <c r="D164" s="27">
        <v>7.5200000000000003E-2</v>
      </c>
      <c r="E164" s="27">
        <v>6.6500000000000004E-2</v>
      </c>
      <c r="F164" s="27">
        <v>5.5E-2</v>
      </c>
      <c r="G164" s="27">
        <v>3.5200000000000002E-2</v>
      </c>
      <c r="H164" s="27">
        <v>2.0500000000000001E-2</v>
      </c>
      <c r="I164" s="27">
        <v>6.4999999999999997E-3</v>
      </c>
      <c r="J164" s="27">
        <v>1.5E-3</v>
      </c>
      <c r="K164" s="27">
        <v>2.0000000000000001E-4</v>
      </c>
      <c r="M164" s="27">
        <v>1.78E-2</v>
      </c>
      <c r="N164" s="27">
        <v>1.2999999999999999E-2</v>
      </c>
      <c r="O164" s="27">
        <v>1.0200000000000001E-2</v>
      </c>
      <c r="P164" s="27">
        <v>6.4999999999999997E-3</v>
      </c>
      <c r="Q164" s="27">
        <v>1.9E-3</v>
      </c>
      <c r="R164" s="27">
        <v>8.9999999999999998E-4</v>
      </c>
      <c r="S164" s="27">
        <v>0</v>
      </c>
      <c r="T164" s="27">
        <v>0</v>
      </c>
      <c r="U164" s="27">
        <v>0</v>
      </c>
    </row>
    <row r="165" spans="3:21" x14ac:dyDescent="0.3">
      <c r="C165" s="27">
        <v>8.77E-2</v>
      </c>
      <c r="D165" s="27">
        <v>7.7600000000000002E-2</v>
      </c>
      <c r="E165" s="27">
        <v>6.6699999999999995E-2</v>
      </c>
      <c r="F165" s="27">
        <v>5.3499999999999999E-2</v>
      </c>
      <c r="G165" s="27">
        <v>3.32E-2</v>
      </c>
      <c r="H165" s="27">
        <v>0.02</v>
      </c>
      <c r="I165" s="27">
        <v>6.8999999999999999E-3</v>
      </c>
      <c r="J165" s="27">
        <v>1.4E-3</v>
      </c>
      <c r="K165" s="27">
        <v>2.0000000000000001E-4</v>
      </c>
      <c r="M165" s="27">
        <v>1.7100000000000001E-2</v>
      </c>
      <c r="N165" s="27">
        <v>1.3100000000000001E-2</v>
      </c>
      <c r="O165" s="27">
        <v>1.0200000000000001E-2</v>
      </c>
      <c r="P165" s="27">
        <v>5.7000000000000002E-3</v>
      </c>
      <c r="Q165" s="27">
        <v>2.3E-3</v>
      </c>
      <c r="R165" s="27">
        <v>8.9999999999999998E-4</v>
      </c>
      <c r="S165" s="27">
        <v>0</v>
      </c>
      <c r="T165" s="27">
        <v>0</v>
      </c>
      <c r="U165" s="27">
        <v>0</v>
      </c>
    </row>
    <row r="166" spans="3:21" x14ac:dyDescent="0.3">
      <c r="C166" s="27">
        <v>8.4500000000000006E-2</v>
      </c>
      <c r="D166" s="27">
        <v>7.6399999999999996E-2</v>
      </c>
      <c r="E166" s="27">
        <v>6.7400000000000002E-2</v>
      </c>
      <c r="F166" s="27">
        <v>5.3999999999999999E-2</v>
      </c>
      <c r="G166" s="27">
        <v>3.39E-2</v>
      </c>
      <c r="H166" s="27">
        <v>1.9599999999999999E-2</v>
      </c>
      <c r="I166" s="27">
        <v>6.0000000000000001E-3</v>
      </c>
      <c r="J166" s="27">
        <v>1.5E-3</v>
      </c>
      <c r="K166" s="27">
        <v>1E-4</v>
      </c>
      <c r="M166" s="27">
        <v>1.78E-2</v>
      </c>
      <c r="N166" s="27">
        <v>1.23E-2</v>
      </c>
      <c r="O166" s="27">
        <v>9.1999999999999998E-3</v>
      </c>
      <c r="P166" s="27">
        <v>5.8999999999999999E-3</v>
      </c>
      <c r="Q166" s="27">
        <v>2.5999999999999999E-3</v>
      </c>
      <c r="R166" s="27">
        <v>6.9999999999999999E-4</v>
      </c>
      <c r="S166" s="27">
        <v>1E-4</v>
      </c>
      <c r="T166" s="27">
        <v>0</v>
      </c>
      <c r="U166" s="27">
        <v>0</v>
      </c>
    </row>
    <row r="167" spans="3:21" x14ac:dyDescent="0.3">
      <c r="C167" s="27">
        <v>8.6099999999999996E-2</v>
      </c>
      <c r="D167" s="27">
        <v>7.5399999999999995E-2</v>
      </c>
      <c r="E167" s="27">
        <v>6.8000000000000005E-2</v>
      </c>
      <c r="F167" s="27">
        <v>5.4399999999999997E-2</v>
      </c>
      <c r="G167" s="27">
        <v>3.3599999999999998E-2</v>
      </c>
      <c r="H167" s="27">
        <v>2.07E-2</v>
      </c>
      <c r="I167" s="27">
        <v>6.1999999999999998E-3</v>
      </c>
      <c r="J167" s="27">
        <v>1.8E-3</v>
      </c>
      <c r="K167" s="27">
        <v>2.0000000000000001E-4</v>
      </c>
      <c r="M167" s="27">
        <v>1.7500000000000002E-2</v>
      </c>
      <c r="N167" s="27">
        <v>1.24E-2</v>
      </c>
      <c r="O167" s="27">
        <v>8.8000000000000005E-3</v>
      </c>
      <c r="P167" s="27">
        <v>6.3E-3</v>
      </c>
      <c r="Q167" s="27">
        <v>2.7000000000000001E-3</v>
      </c>
      <c r="R167" s="27">
        <v>6.9999999999999999E-4</v>
      </c>
      <c r="S167" s="27">
        <v>0</v>
      </c>
      <c r="T167" s="27">
        <v>0</v>
      </c>
      <c r="U167" s="27">
        <v>0</v>
      </c>
    </row>
    <row r="168" spans="3:21" x14ac:dyDescent="0.3">
      <c r="C168" s="27">
        <v>8.4699999999999998E-2</v>
      </c>
      <c r="D168" s="27">
        <v>7.4499999999999997E-2</v>
      </c>
      <c r="E168" s="27">
        <v>6.6600000000000006E-2</v>
      </c>
      <c r="F168" s="27">
        <v>5.45E-2</v>
      </c>
      <c r="G168" s="27">
        <v>3.4799999999999998E-2</v>
      </c>
      <c r="H168" s="27">
        <v>2.07E-2</v>
      </c>
      <c r="I168" s="27">
        <v>6.1000000000000004E-3</v>
      </c>
      <c r="J168" s="27">
        <v>1.9E-3</v>
      </c>
      <c r="K168" s="27">
        <v>2.0000000000000001E-4</v>
      </c>
      <c r="M168" s="27">
        <v>1.8599999999999998E-2</v>
      </c>
      <c r="N168" s="27">
        <v>1.32E-2</v>
      </c>
      <c r="O168" s="27">
        <v>9.5999999999999992E-3</v>
      </c>
      <c r="P168" s="27">
        <v>6.6E-3</v>
      </c>
      <c r="Q168" s="27">
        <v>2.5999999999999999E-3</v>
      </c>
      <c r="R168" s="27">
        <v>8.9999999999999998E-4</v>
      </c>
      <c r="S168" s="27">
        <v>0</v>
      </c>
      <c r="T168" s="27">
        <v>0</v>
      </c>
      <c r="U168" s="27">
        <v>0</v>
      </c>
    </row>
    <row r="169" spans="3:21" x14ac:dyDescent="0.3">
      <c r="C169" s="27">
        <v>8.72E-2</v>
      </c>
      <c r="D169" s="27">
        <v>7.5700000000000003E-2</v>
      </c>
      <c r="E169" s="27">
        <v>6.6100000000000006E-2</v>
      </c>
      <c r="F169" s="27">
        <v>5.45E-2</v>
      </c>
      <c r="G169" s="27">
        <v>3.61E-2</v>
      </c>
      <c r="H169" s="27">
        <v>2.1499999999999998E-2</v>
      </c>
      <c r="I169" s="27">
        <v>6.1999999999999998E-3</v>
      </c>
      <c r="J169" s="27">
        <v>2E-3</v>
      </c>
      <c r="K169" s="27">
        <v>1E-4</v>
      </c>
      <c r="M169" s="27">
        <v>1.8100000000000002E-2</v>
      </c>
      <c r="N169" s="27">
        <v>1.34E-2</v>
      </c>
      <c r="O169" s="27">
        <v>9.4999999999999998E-3</v>
      </c>
      <c r="P169" s="27">
        <v>6.4999999999999997E-3</v>
      </c>
      <c r="Q169" s="27">
        <v>3.2000000000000002E-3</v>
      </c>
      <c r="R169" s="27">
        <v>8.0000000000000004E-4</v>
      </c>
      <c r="S169" s="27">
        <v>0</v>
      </c>
      <c r="T169" s="27">
        <v>0</v>
      </c>
      <c r="U169" s="27">
        <v>0</v>
      </c>
    </row>
    <row r="170" spans="3:21" x14ac:dyDescent="0.3">
      <c r="C170" s="27">
        <v>8.8400000000000006E-2</v>
      </c>
      <c r="D170" s="27">
        <v>7.6399999999999996E-2</v>
      </c>
      <c r="E170" s="27">
        <v>6.7500000000000004E-2</v>
      </c>
      <c r="F170" s="27">
        <v>5.4600000000000003E-2</v>
      </c>
      <c r="G170" s="27">
        <v>3.6299999999999999E-2</v>
      </c>
      <c r="H170" s="27">
        <v>2.29E-2</v>
      </c>
      <c r="I170" s="27">
        <v>7.1999999999999998E-3</v>
      </c>
      <c r="J170" s="27">
        <v>1.9E-3</v>
      </c>
      <c r="K170" s="27">
        <v>1E-4</v>
      </c>
      <c r="M170" s="27">
        <v>1.9E-2</v>
      </c>
      <c r="N170" s="27">
        <v>1.44E-2</v>
      </c>
      <c r="O170" s="27">
        <v>1.01E-2</v>
      </c>
      <c r="P170" s="27">
        <v>6.7999999999999996E-3</v>
      </c>
      <c r="Q170" s="27">
        <v>2.8999999999999998E-3</v>
      </c>
      <c r="R170" s="27">
        <v>8.0000000000000004E-4</v>
      </c>
      <c r="S170" s="27">
        <v>0</v>
      </c>
      <c r="T170" s="27">
        <v>0</v>
      </c>
      <c r="U170" s="27">
        <v>0</v>
      </c>
    </row>
    <row r="171" spans="3:21" x14ac:dyDescent="0.3">
      <c r="C171" s="27">
        <v>9.2299999999999993E-2</v>
      </c>
      <c r="D171" s="27">
        <v>8.0500000000000002E-2</v>
      </c>
      <c r="E171" s="27">
        <v>7.0300000000000001E-2</v>
      </c>
      <c r="F171" s="27">
        <v>5.5199999999999999E-2</v>
      </c>
      <c r="G171" s="27">
        <v>3.6700000000000003E-2</v>
      </c>
      <c r="H171" s="27">
        <v>2.2200000000000001E-2</v>
      </c>
      <c r="I171" s="27">
        <v>7.7999999999999996E-3</v>
      </c>
      <c r="J171" s="27">
        <v>1.4E-3</v>
      </c>
      <c r="K171" s="27">
        <v>1E-4</v>
      </c>
      <c r="M171" s="27">
        <v>1.9599999999999999E-2</v>
      </c>
      <c r="N171" s="27">
        <v>1.44E-2</v>
      </c>
      <c r="O171" s="27">
        <v>1.06E-2</v>
      </c>
      <c r="P171" s="27">
        <v>6.7999999999999996E-3</v>
      </c>
      <c r="Q171" s="27">
        <v>2.5999999999999999E-3</v>
      </c>
      <c r="R171" s="27">
        <v>8.0000000000000004E-4</v>
      </c>
      <c r="S171" s="27">
        <v>0</v>
      </c>
      <c r="T171" s="27">
        <v>0</v>
      </c>
      <c r="U171" s="27">
        <v>0</v>
      </c>
    </row>
    <row r="172" spans="3:21" x14ac:dyDescent="0.3">
      <c r="C172" s="27">
        <v>9.0399999999999994E-2</v>
      </c>
      <c r="D172" s="27">
        <v>8.0100000000000005E-2</v>
      </c>
      <c r="E172" s="27">
        <v>6.9400000000000003E-2</v>
      </c>
      <c r="F172" s="27">
        <v>5.67E-2</v>
      </c>
      <c r="G172" s="27">
        <v>3.7199999999999997E-2</v>
      </c>
      <c r="H172" s="27">
        <v>2.3099999999999999E-2</v>
      </c>
      <c r="I172" s="27">
        <v>7.1999999999999998E-3</v>
      </c>
      <c r="J172" s="27">
        <v>1.4E-3</v>
      </c>
      <c r="K172" s="27">
        <v>0</v>
      </c>
      <c r="M172" s="27">
        <v>2.01E-2</v>
      </c>
      <c r="N172" s="27">
        <v>1.41E-2</v>
      </c>
      <c r="O172" s="27">
        <v>1.09E-2</v>
      </c>
      <c r="P172" s="27">
        <v>6.4999999999999997E-3</v>
      </c>
      <c r="Q172" s="27">
        <v>1.9E-3</v>
      </c>
      <c r="R172" s="27">
        <v>5.9999999999999995E-4</v>
      </c>
      <c r="S172" s="27">
        <v>0</v>
      </c>
      <c r="T172" s="27">
        <v>0</v>
      </c>
      <c r="U172" s="27">
        <v>0</v>
      </c>
    </row>
    <row r="173" spans="3:21" x14ac:dyDescent="0.3">
      <c r="C173" s="27">
        <v>9.2299999999999993E-2</v>
      </c>
      <c r="D173" s="27">
        <v>7.9699999999999993E-2</v>
      </c>
      <c r="E173" s="27">
        <v>6.9599999999999995E-2</v>
      </c>
      <c r="F173" s="27">
        <v>5.7000000000000002E-2</v>
      </c>
      <c r="G173" s="27">
        <v>3.6999999999999998E-2</v>
      </c>
      <c r="H173" s="27">
        <v>2.3400000000000001E-2</v>
      </c>
      <c r="I173" s="27">
        <v>7.4999999999999997E-3</v>
      </c>
      <c r="J173" s="27">
        <v>1.1999999999999999E-3</v>
      </c>
      <c r="K173" s="27">
        <v>0</v>
      </c>
      <c r="M173" s="27">
        <v>1.9900000000000001E-2</v>
      </c>
      <c r="N173" s="27">
        <v>1.46E-2</v>
      </c>
      <c r="O173" s="27">
        <v>1.12E-2</v>
      </c>
      <c r="P173" s="27">
        <v>6.7000000000000002E-3</v>
      </c>
      <c r="Q173" s="27">
        <v>2E-3</v>
      </c>
      <c r="R173" s="27">
        <v>6.9999999999999999E-4</v>
      </c>
      <c r="S173" s="27">
        <v>0</v>
      </c>
      <c r="T173" s="27">
        <v>0</v>
      </c>
      <c r="U173" s="27">
        <v>0</v>
      </c>
    </row>
    <row r="174" spans="3:21" x14ac:dyDescent="0.3">
      <c r="C174" s="27">
        <v>9.2100000000000001E-2</v>
      </c>
      <c r="D174" s="27">
        <v>8.1900000000000001E-2</v>
      </c>
      <c r="E174" s="27">
        <v>7.1199999999999999E-2</v>
      </c>
      <c r="F174" s="27">
        <v>5.7700000000000001E-2</v>
      </c>
      <c r="G174" s="27">
        <v>3.7999999999999999E-2</v>
      </c>
      <c r="H174" s="27">
        <v>2.3800000000000002E-2</v>
      </c>
      <c r="I174" s="27">
        <v>7.6E-3</v>
      </c>
      <c r="J174" s="27">
        <v>1.1999999999999999E-3</v>
      </c>
      <c r="K174" s="27">
        <v>0</v>
      </c>
      <c r="M174" s="27">
        <v>2.1899999999999999E-2</v>
      </c>
      <c r="N174" s="27">
        <v>1.5299999999999999E-2</v>
      </c>
      <c r="O174" s="27">
        <v>1.2200000000000001E-2</v>
      </c>
      <c r="P174" s="27">
        <v>8.0000000000000002E-3</v>
      </c>
      <c r="Q174" s="27">
        <v>2.2000000000000001E-3</v>
      </c>
      <c r="R174" s="27">
        <v>5.9999999999999995E-4</v>
      </c>
      <c r="S174" s="27">
        <v>0</v>
      </c>
      <c r="T174" s="27">
        <v>0</v>
      </c>
      <c r="U174" s="27">
        <v>0</v>
      </c>
    </row>
    <row r="175" spans="3:21" x14ac:dyDescent="0.3">
      <c r="C175" s="27">
        <v>9.3399999999999997E-2</v>
      </c>
      <c r="D175" s="27">
        <v>8.3599999999999994E-2</v>
      </c>
      <c r="E175" s="27">
        <v>7.5300000000000006E-2</v>
      </c>
      <c r="F175" s="27">
        <v>5.9200000000000003E-2</v>
      </c>
      <c r="G175" s="27">
        <v>3.85E-2</v>
      </c>
      <c r="H175" s="27">
        <v>2.46E-2</v>
      </c>
      <c r="I175" s="27">
        <v>7.4999999999999997E-3</v>
      </c>
      <c r="J175" s="27">
        <v>1.2999999999999999E-3</v>
      </c>
      <c r="K175" s="27">
        <v>0</v>
      </c>
      <c r="M175" s="27">
        <v>2.07E-2</v>
      </c>
      <c r="N175" s="27">
        <v>1.5299999999999999E-2</v>
      </c>
      <c r="O175" s="27">
        <v>1.1599999999999999E-2</v>
      </c>
      <c r="P175" s="27">
        <v>7.7000000000000002E-3</v>
      </c>
      <c r="Q175" s="27">
        <v>2.3E-3</v>
      </c>
      <c r="R175" s="27">
        <v>5.9999999999999995E-4</v>
      </c>
      <c r="S175" s="27">
        <v>0</v>
      </c>
      <c r="T175" s="27">
        <v>0</v>
      </c>
      <c r="U175" s="27">
        <v>0</v>
      </c>
    </row>
    <row r="176" spans="3:21" x14ac:dyDescent="0.3">
      <c r="C176" s="27">
        <v>9.3799999999999994E-2</v>
      </c>
      <c r="D176" s="27">
        <v>8.3099999999999993E-2</v>
      </c>
      <c r="E176" s="27">
        <v>7.4300000000000005E-2</v>
      </c>
      <c r="F176" s="27">
        <v>5.96E-2</v>
      </c>
      <c r="G176" s="27">
        <v>3.95E-2</v>
      </c>
      <c r="H176" s="27">
        <v>2.4500000000000001E-2</v>
      </c>
      <c r="I176" s="27">
        <v>7.7999999999999996E-3</v>
      </c>
      <c r="J176" s="27">
        <v>1.2999999999999999E-3</v>
      </c>
      <c r="K176" s="27">
        <v>1E-4</v>
      </c>
      <c r="M176" s="27">
        <v>2.1000000000000001E-2</v>
      </c>
      <c r="N176" s="27">
        <v>1.5800000000000002E-2</v>
      </c>
      <c r="O176" s="27">
        <v>1.2699999999999999E-2</v>
      </c>
      <c r="P176" s="27">
        <v>7.6E-3</v>
      </c>
      <c r="Q176" s="27">
        <v>2.0999999999999999E-3</v>
      </c>
      <c r="R176" s="27">
        <v>6.9999999999999999E-4</v>
      </c>
      <c r="S176" s="27">
        <v>0</v>
      </c>
      <c r="T176" s="27">
        <v>0</v>
      </c>
      <c r="U176" s="27">
        <v>0</v>
      </c>
    </row>
    <row r="177" spans="3:21" x14ac:dyDescent="0.3">
      <c r="C177" s="27">
        <v>9.4E-2</v>
      </c>
      <c r="D177" s="27">
        <v>8.2199999999999995E-2</v>
      </c>
      <c r="E177" s="27">
        <v>7.4300000000000005E-2</v>
      </c>
      <c r="F177" s="27">
        <v>6.0900000000000003E-2</v>
      </c>
      <c r="G177" s="27">
        <v>3.9899999999999998E-2</v>
      </c>
      <c r="H177" s="27">
        <v>2.5100000000000001E-2</v>
      </c>
      <c r="I177" s="27">
        <v>8.6999999999999994E-3</v>
      </c>
      <c r="J177" s="27">
        <v>1.4E-3</v>
      </c>
      <c r="K177" s="27">
        <v>0</v>
      </c>
      <c r="M177" s="27">
        <v>2.2100000000000002E-2</v>
      </c>
      <c r="N177" s="27">
        <v>1.6400000000000001E-2</v>
      </c>
      <c r="O177" s="27">
        <v>1.21E-2</v>
      </c>
      <c r="P177" s="27">
        <v>7.4999999999999997E-3</v>
      </c>
      <c r="Q177" s="27">
        <v>2.3999999999999998E-3</v>
      </c>
      <c r="R177" s="27">
        <v>5.0000000000000001E-4</v>
      </c>
      <c r="S177" s="27">
        <v>0</v>
      </c>
      <c r="T177" s="27">
        <v>0</v>
      </c>
      <c r="U177" s="27">
        <v>0</v>
      </c>
    </row>
    <row r="178" spans="3:21" x14ac:dyDescent="0.3">
      <c r="C178" s="27">
        <v>9.6799999999999997E-2</v>
      </c>
      <c r="D178" s="27">
        <v>8.5599999999999996E-2</v>
      </c>
      <c r="E178" s="27">
        <v>7.4899999999999994E-2</v>
      </c>
      <c r="F178" s="27">
        <v>5.9799999999999999E-2</v>
      </c>
      <c r="G178" s="27">
        <v>4.0399999999999998E-2</v>
      </c>
      <c r="H178" s="27">
        <v>2.4400000000000002E-2</v>
      </c>
      <c r="I178" s="27">
        <v>8.9999999999999993E-3</v>
      </c>
      <c r="J178" s="27">
        <v>1.9E-3</v>
      </c>
      <c r="K178" s="27">
        <v>0</v>
      </c>
      <c r="M178" s="27">
        <v>2.1399999999999999E-2</v>
      </c>
      <c r="N178" s="27">
        <v>1.6299999999999999E-2</v>
      </c>
      <c r="O178" s="27">
        <v>1.3100000000000001E-2</v>
      </c>
      <c r="P178" s="27">
        <v>7.7999999999999996E-3</v>
      </c>
      <c r="Q178" s="27">
        <v>2.5000000000000001E-3</v>
      </c>
      <c r="R178" s="27">
        <v>5.9999999999999995E-4</v>
      </c>
      <c r="S178" s="27">
        <v>0</v>
      </c>
      <c r="T178" s="27">
        <v>0</v>
      </c>
      <c r="U178" s="27">
        <v>0</v>
      </c>
    </row>
    <row r="179" spans="3:21" x14ac:dyDescent="0.3">
      <c r="C179" s="27">
        <v>9.5100000000000004E-2</v>
      </c>
      <c r="D179" s="27">
        <v>8.4400000000000003E-2</v>
      </c>
      <c r="E179" s="27">
        <v>7.4999999999999997E-2</v>
      </c>
      <c r="F179" s="27">
        <v>6.1400000000000003E-2</v>
      </c>
      <c r="G179" s="27">
        <v>3.9899999999999998E-2</v>
      </c>
      <c r="H179" s="27">
        <v>2.4799999999999999E-2</v>
      </c>
      <c r="I179" s="27">
        <v>8.3999999999999995E-3</v>
      </c>
      <c r="J179" s="27">
        <v>1.8E-3</v>
      </c>
      <c r="K179" s="27">
        <v>0</v>
      </c>
      <c r="M179" s="27">
        <v>2.18E-2</v>
      </c>
      <c r="N179" s="27">
        <v>1.54E-2</v>
      </c>
      <c r="O179" s="27">
        <v>1.26E-2</v>
      </c>
      <c r="P179" s="27">
        <v>8.2000000000000007E-3</v>
      </c>
      <c r="Q179" s="27">
        <v>2.8999999999999998E-3</v>
      </c>
      <c r="R179" s="27">
        <v>6.9999999999999999E-4</v>
      </c>
      <c r="S179" s="27">
        <v>0</v>
      </c>
      <c r="T179" s="27">
        <v>0</v>
      </c>
      <c r="U179" s="27">
        <v>0</v>
      </c>
    </row>
    <row r="180" spans="3:21" x14ac:dyDescent="0.3">
      <c r="C180" s="27">
        <v>9.74E-2</v>
      </c>
      <c r="D180" s="27">
        <v>8.6099999999999996E-2</v>
      </c>
      <c r="E180" s="27">
        <v>7.7799999999999994E-2</v>
      </c>
      <c r="F180" s="27">
        <v>6.2600000000000003E-2</v>
      </c>
      <c r="G180" s="27">
        <v>4.0399999999999998E-2</v>
      </c>
      <c r="H180" s="27">
        <v>2.5100000000000001E-2</v>
      </c>
      <c r="I180" s="27">
        <v>8.8999999999999999E-3</v>
      </c>
      <c r="J180" s="27">
        <v>2E-3</v>
      </c>
      <c r="K180" s="27">
        <v>0</v>
      </c>
      <c r="M180" s="27">
        <v>2.24E-2</v>
      </c>
      <c r="N180" s="27">
        <v>1.72E-2</v>
      </c>
      <c r="O180" s="27">
        <v>1.2800000000000001E-2</v>
      </c>
      <c r="P180" s="27">
        <v>8.2000000000000007E-3</v>
      </c>
      <c r="Q180" s="27">
        <v>2.7000000000000001E-3</v>
      </c>
      <c r="R180" s="27">
        <v>8.0000000000000004E-4</v>
      </c>
      <c r="S180" s="27">
        <v>0</v>
      </c>
      <c r="T180" s="27">
        <v>0</v>
      </c>
      <c r="U180" s="27">
        <v>0</v>
      </c>
    </row>
    <row r="181" spans="3:21" x14ac:dyDescent="0.3">
      <c r="C181" s="27">
        <v>9.9599999999999994E-2</v>
      </c>
      <c r="D181" s="27">
        <v>8.8300000000000003E-2</v>
      </c>
      <c r="E181" s="27">
        <v>7.6700000000000004E-2</v>
      </c>
      <c r="F181" s="27">
        <v>6.2700000000000006E-2</v>
      </c>
      <c r="G181" s="27">
        <v>4.2099999999999999E-2</v>
      </c>
      <c r="H181" s="27">
        <v>2.4799999999999999E-2</v>
      </c>
      <c r="I181" s="27">
        <v>8.3000000000000001E-3</v>
      </c>
      <c r="J181" s="27">
        <v>1.5E-3</v>
      </c>
      <c r="K181" s="27">
        <v>0</v>
      </c>
      <c r="M181" s="27">
        <v>2.23E-2</v>
      </c>
      <c r="N181" s="27">
        <v>1.72E-2</v>
      </c>
      <c r="O181" s="27">
        <v>1.2800000000000001E-2</v>
      </c>
      <c r="P181" s="27">
        <v>7.9000000000000008E-3</v>
      </c>
      <c r="Q181" s="27">
        <v>2.8E-3</v>
      </c>
      <c r="R181" s="27">
        <v>8.0000000000000004E-4</v>
      </c>
      <c r="S181" s="27">
        <v>0</v>
      </c>
      <c r="T181" s="27">
        <v>0</v>
      </c>
      <c r="U181" s="27">
        <v>0</v>
      </c>
    </row>
    <row r="182" spans="3:21" x14ac:dyDescent="0.3">
      <c r="C182" s="27">
        <v>9.9400000000000002E-2</v>
      </c>
      <c r="D182" s="27">
        <v>8.8900000000000007E-2</v>
      </c>
      <c r="E182" s="27">
        <v>7.7499999999999999E-2</v>
      </c>
      <c r="F182" s="27">
        <v>6.13E-2</v>
      </c>
      <c r="G182" s="27">
        <v>4.2299999999999997E-2</v>
      </c>
      <c r="H182" s="27">
        <v>2.64E-2</v>
      </c>
      <c r="I182" s="27">
        <v>8.2000000000000007E-3</v>
      </c>
      <c r="J182" s="27">
        <v>2.2000000000000001E-3</v>
      </c>
      <c r="K182" s="27">
        <v>1E-4</v>
      </c>
      <c r="M182" s="27">
        <v>2.2599999999999999E-2</v>
      </c>
      <c r="N182" s="27">
        <v>1.67E-2</v>
      </c>
      <c r="O182" s="27">
        <v>1.2699999999999999E-2</v>
      </c>
      <c r="P182" s="27">
        <v>7.6E-3</v>
      </c>
      <c r="Q182" s="27">
        <v>3.2000000000000002E-3</v>
      </c>
      <c r="R182" s="27">
        <v>8.9999999999999998E-4</v>
      </c>
      <c r="S182" s="27">
        <v>1E-4</v>
      </c>
      <c r="T182" s="27">
        <v>0</v>
      </c>
      <c r="U182" s="27">
        <v>0</v>
      </c>
    </row>
    <row r="183" spans="3:21" x14ac:dyDescent="0.3">
      <c r="C183" s="27">
        <v>0.1024</v>
      </c>
      <c r="D183" s="27">
        <v>8.7599999999999997E-2</v>
      </c>
      <c r="E183" s="27">
        <v>7.8100000000000003E-2</v>
      </c>
      <c r="F183" s="27">
        <v>6.2899999999999998E-2</v>
      </c>
      <c r="G183" s="27">
        <v>4.1399999999999999E-2</v>
      </c>
      <c r="H183" s="27">
        <v>2.6800000000000001E-2</v>
      </c>
      <c r="I183" s="27">
        <v>8.3000000000000001E-3</v>
      </c>
      <c r="J183" s="27">
        <v>1.8E-3</v>
      </c>
      <c r="K183" s="27">
        <v>1E-4</v>
      </c>
      <c r="M183" s="27">
        <v>2.1999999999999999E-2</v>
      </c>
      <c r="N183" s="27">
        <v>1.66E-2</v>
      </c>
      <c r="O183" s="27">
        <v>1.21E-2</v>
      </c>
      <c r="P183" s="27">
        <v>7.7000000000000002E-3</v>
      </c>
      <c r="Q183" s="27">
        <v>2.8E-3</v>
      </c>
      <c r="R183" s="27">
        <v>8.0000000000000004E-4</v>
      </c>
      <c r="S183" s="27">
        <v>1E-4</v>
      </c>
      <c r="T183" s="27">
        <v>0</v>
      </c>
      <c r="U183" s="27">
        <v>0</v>
      </c>
    </row>
    <row r="184" spans="3:21" x14ac:dyDescent="0.3">
      <c r="C184" s="27">
        <v>9.8599999999999993E-2</v>
      </c>
      <c r="D184" s="27">
        <v>8.77E-2</v>
      </c>
      <c r="E184" s="27">
        <v>7.6799999999999993E-2</v>
      </c>
      <c r="F184" s="27">
        <v>6.2199999999999998E-2</v>
      </c>
      <c r="G184" s="27">
        <v>4.1099999999999998E-2</v>
      </c>
      <c r="H184" s="27">
        <v>2.6499999999999999E-2</v>
      </c>
      <c r="I184" s="27">
        <v>7.7999999999999996E-3</v>
      </c>
      <c r="J184" s="27">
        <v>1.1999999999999999E-3</v>
      </c>
      <c r="K184" s="27">
        <v>1E-4</v>
      </c>
      <c r="M184" s="27">
        <v>2.18E-2</v>
      </c>
      <c r="N184" s="27">
        <v>1.6400000000000001E-2</v>
      </c>
      <c r="O184" s="27">
        <v>1.18E-2</v>
      </c>
      <c r="P184" s="27">
        <v>7.1000000000000004E-3</v>
      </c>
      <c r="Q184" s="27">
        <v>2.2000000000000001E-3</v>
      </c>
      <c r="R184" s="27">
        <v>6.9999999999999999E-4</v>
      </c>
      <c r="S184" s="27">
        <v>0</v>
      </c>
      <c r="T184" s="27">
        <v>0</v>
      </c>
      <c r="U184" s="27">
        <v>0</v>
      </c>
    </row>
    <row r="185" spans="3:21" x14ac:dyDescent="0.3">
      <c r="C185" s="27">
        <v>9.9000000000000005E-2</v>
      </c>
      <c r="D185" s="27">
        <v>8.6499999999999994E-2</v>
      </c>
      <c r="E185" s="27">
        <v>7.6200000000000004E-2</v>
      </c>
      <c r="F185" s="27">
        <v>6.2899999999999998E-2</v>
      </c>
      <c r="G185" s="27">
        <v>4.1399999999999999E-2</v>
      </c>
      <c r="H185" s="27">
        <v>2.47E-2</v>
      </c>
      <c r="I185" s="27">
        <v>7.9000000000000008E-3</v>
      </c>
      <c r="J185" s="27">
        <v>1.6000000000000001E-3</v>
      </c>
      <c r="K185" s="27">
        <v>1E-4</v>
      </c>
      <c r="M185" s="27">
        <v>2.1600000000000001E-2</v>
      </c>
      <c r="N185" s="27">
        <v>1.66E-2</v>
      </c>
      <c r="O185" s="27">
        <v>1.18E-2</v>
      </c>
      <c r="P185" s="27">
        <v>7.4000000000000003E-3</v>
      </c>
      <c r="Q185" s="27">
        <v>2.7000000000000001E-3</v>
      </c>
      <c r="R185" s="27">
        <v>5.0000000000000001E-4</v>
      </c>
      <c r="S185" s="27">
        <v>0</v>
      </c>
      <c r="T185" s="27">
        <v>0</v>
      </c>
      <c r="U185" s="27">
        <v>0</v>
      </c>
    </row>
    <row r="186" spans="3:21" x14ac:dyDescent="0.3">
      <c r="C186" s="27">
        <v>9.9099999999999994E-2</v>
      </c>
      <c r="D186" s="27">
        <v>8.72E-2</v>
      </c>
      <c r="E186" s="27">
        <v>7.6899999999999996E-2</v>
      </c>
      <c r="F186" s="27">
        <v>6.2E-2</v>
      </c>
      <c r="G186" s="27">
        <v>3.9300000000000002E-2</v>
      </c>
      <c r="H186" s="27">
        <v>2.4299999999999999E-2</v>
      </c>
      <c r="I186" s="27">
        <v>7.4000000000000003E-3</v>
      </c>
      <c r="J186" s="27">
        <v>1.5E-3</v>
      </c>
      <c r="K186" s="27">
        <v>1E-4</v>
      </c>
      <c r="M186" s="27">
        <v>2.1700000000000001E-2</v>
      </c>
      <c r="N186" s="27">
        <v>1.5900000000000001E-2</v>
      </c>
      <c r="O186" s="27">
        <v>1.21E-2</v>
      </c>
      <c r="P186" s="27">
        <v>7.6E-3</v>
      </c>
      <c r="Q186" s="27">
        <v>2.2000000000000001E-3</v>
      </c>
      <c r="R186" s="27">
        <v>5.9999999999999995E-4</v>
      </c>
      <c r="S186" s="27">
        <v>1E-4</v>
      </c>
      <c r="T186" s="27">
        <v>0</v>
      </c>
      <c r="U186" s="27">
        <v>0</v>
      </c>
    </row>
    <row r="187" spans="3:21" x14ac:dyDescent="0.3">
      <c r="C187" s="27">
        <v>9.7100000000000006E-2</v>
      </c>
      <c r="D187" s="27">
        <v>8.4900000000000003E-2</v>
      </c>
      <c r="E187" s="27">
        <v>7.6499999999999999E-2</v>
      </c>
      <c r="F187" s="27">
        <v>6.2399999999999997E-2</v>
      </c>
      <c r="G187" s="27">
        <v>3.8699999999999998E-2</v>
      </c>
      <c r="H187" s="27">
        <v>2.4899999999999999E-2</v>
      </c>
      <c r="I187" s="27">
        <v>8.0000000000000002E-3</v>
      </c>
      <c r="J187" s="27">
        <v>1.2999999999999999E-3</v>
      </c>
      <c r="K187" s="27">
        <v>1E-4</v>
      </c>
      <c r="M187" s="27">
        <v>2.1499999999999998E-2</v>
      </c>
      <c r="N187" s="27">
        <v>1.6500000000000001E-2</v>
      </c>
      <c r="O187" s="27">
        <v>1.21E-2</v>
      </c>
      <c r="P187" s="27">
        <v>7.4000000000000003E-3</v>
      </c>
      <c r="Q187" s="27">
        <v>2.5999999999999999E-3</v>
      </c>
      <c r="R187" s="27">
        <v>5.9999999999999995E-4</v>
      </c>
      <c r="S187" s="27">
        <v>1E-4</v>
      </c>
      <c r="T187" s="27">
        <v>0</v>
      </c>
      <c r="U187" s="27">
        <v>0</v>
      </c>
    </row>
    <row r="188" spans="3:21" x14ac:dyDescent="0.3">
      <c r="C188" s="27">
        <v>9.8799999999999999E-2</v>
      </c>
      <c r="D188" s="27">
        <v>8.5900000000000004E-2</v>
      </c>
      <c r="E188" s="27">
        <v>7.4999999999999997E-2</v>
      </c>
      <c r="F188" s="27">
        <v>6.1199999999999997E-2</v>
      </c>
      <c r="G188" s="27">
        <v>3.95E-2</v>
      </c>
      <c r="H188" s="27">
        <v>2.4199999999999999E-2</v>
      </c>
      <c r="I188" s="27">
        <v>7.9000000000000008E-3</v>
      </c>
      <c r="J188" s="27">
        <v>1.1000000000000001E-3</v>
      </c>
      <c r="K188" s="27">
        <v>2.0000000000000001E-4</v>
      </c>
      <c r="M188" s="27">
        <v>2.1000000000000001E-2</v>
      </c>
      <c r="N188" s="27">
        <v>1.5800000000000002E-2</v>
      </c>
      <c r="O188" s="27">
        <v>1.1900000000000001E-2</v>
      </c>
      <c r="P188" s="27">
        <v>7.3000000000000001E-3</v>
      </c>
      <c r="Q188" s="27">
        <v>2E-3</v>
      </c>
      <c r="R188" s="27">
        <v>5.9999999999999995E-4</v>
      </c>
      <c r="S188" s="27">
        <v>1E-4</v>
      </c>
      <c r="T188" s="27">
        <v>0</v>
      </c>
      <c r="U188" s="27">
        <v>0</v>
      </c>
    </row>
    <row r="189" spans="3:21" x14ac:dyDescent="0.3">
      <c r="C189" s="27">
        <v>9.7799999999999998E-2</v>
      </c>
      <c r="D189" s="27">
        <v>8.3599999999999994E-2</v>
      </c>
      <c r="E189" s="27">
        <v>7.2900000000000006E-2</v>
      </c>
      <c r="F189" s="27">
        <v>5.8799999999999998E-2</v>
      </c>
      <c r="G189" s="27">
        <v>3.9E-2</v>
      </c>
      <c r="H189" s="27">
        <v>2.2800000000000001E-2</v>
      </c>
      <c r="I189" s="27">
        <v>7.0000000000000001E-3</v>
      </c>
      <c r="J189" s="27">
        <v>1.2999999999999999E-3</v>
      </c>
      <c r="K189" s="27">
        <v>1E-4</v>
      </c>
      <c r="M189" s="27">
        <v>2.01E-2</v>
      </c>
      <c r="N189" s="27">
        <v>1.4999999999999999E-2</v>
      </c>
      <c r="O189" s="27">
        <v>1.0999999999999999E-2</v>
      </c>
      <c r="P189" s="27">
        <v>6.7999999999999996E-3</v>
      </c>
      <c r="Q189" s="27">
        <v>1.8E-3</v>
      </c>
      <c r="R189" s="27">
        <v>5.9999999999999995E-4</v>
      </c>
      <c r="S189" s="27">
        <v>1E-4</v>
      </c>
      <c r="T189" s="27">
        <v>0</v>
      </c>
      <c r="U189" s="27">
        <v>0</v>
      </c>
    </row>
    <row r="190" spans="3:21" x14ac:dyDescent="0.3">
      <c r="C190" s="27">
        <v>9.74E-2</v>
      </c>
      <c r="D190" s="27">
        <v>8.4199999999999997E-2</v>
      </c>
      <c r="E190" s="27">
        <v>7.4399999999999994E-2</v>
      </c>
      <c r="F190" s="27">
        <v>6.1499999999999999E-2</v>
      </c>
      <c r="G190" s="27">
        <v>3.8699999999999998E-2</v>
      </c>
      <c r="H190" s="27">
        <v>2.23E-2</v>
      </c>
      <c r="I190" s="27">
        <v>6.3E-3</v>
      </c>
      <c r="J190" s="27">
        <v>1.2999999999999999E-3</v>
      </c>
      <c r="K190" s="27">
        <v>1E-4</v>
      </c>
      <c r="M190" s="27">
        <v>1.95E-2</v>
      </c>
      <c r="N190" s="27">
        <v>1.37E-2</v>
      </c>
      <c r="O190" s="27">
        <v>9.9000000000000008E-3</v>
      </c>
      <c r="P190" s="27">
        <v>6.3E-3</v>
      </c>
      <c r="Q190" s="27">
        <v>1.6999999999999999E-3</v>
      </c>
      <c r="R190" s="27">
        <v>8.0000000000000004E-4</v>
      </c>
      <c r="S190" s="27">
        <v>0</v>
      </c>
      <c r="T190" s="27">
        <v>0</v>
      </c>
      <c r="U190" s="27">
        <v>0</v>
      </c>
    </row>
    <row r="191" spans="3:21" x14ac:dyDescent="0.3">
      <c r="C191" s="27">
        <v>9.8900000000000002E-2</v>
      </c>
      <c r="D191" s="27">
        <v>8.5099999999999995E-2</v>
      </c>
      <c r="E191" s="27">
        <v>7.5399999999999995E-2</v>
      </c>
      <c r="F191" s="27">
        <v>6.0900000000000003E-2</v>
      </c>
      <c r="G191" s="27">
        <v>3.8300000000000001E-2</v>
      </c>
      <c r="H191" s="27">
        <v>2.3199999999999998E-2</v>
      </c>
      <c r="I191" s="27">
        <v>5.7000000000000002E-3</v>
      </c>
      <c r="J191" s="27">
        <v>1.2999999999999999E-3</v>
      </c>
      <c r="K191" s="27">
        <v>1E-4</v>
      </c>
      <c r="M191" s="27">
        <v>1.95E-2</v>
      </c>
      <c r="N191" s="27">
        <v>1.4500000000000001E-2</v>
      </c>
      <c r="O191" s="27">
        <v>1.03E-2</v>
      </c>
      <c r="P191" s="27">
        <v>6.3E-3</v>
      </c>
      <c r="Q191" s="27">
        <v>1.6999999999999999E-3</v>
      </c>
      <c r="R191" s="27">
        <v>1E-3</v>
      </c>
      <c r="S191" s="27">
        <v>0</v>
      </c>
      <c r="T191" s="27">
        <v>0</v>
      </c>
      <c r="U191" s="27">
        <v>0</v>
      </c>
    </row>
    <row r="192" spans="3:21" x14ac:dyDescent="0.3">
      <c r="C192" s="27">
        <v>9.7500000000000003E-2</v>
      </c>
      <c r="D192" s="27">
        <v>8.7300000000000003E-2</v>
      </c>
      <c r="E192" s="27">
        <v>7.8600000000000003E-2</v>
      </c>
      <c r="F192" s="27">
        <v>6.2399999999999997E-2</v>
      </c>
      <c r="G192" s="27">
        <v>3.8800000000000001E-2</v>
      </c>
      <c r="H192" s="27">
        <v>2.2599999999999999E-2</v>
      </c>
      <c r="I192" s="27">
        <v>6.6E-3</v>
      </c>
      <c r="J192" s="27">
        <v>1.2999999999999999E-3</v>
      </c>
      <c r="K192" s="27">
        <v>0</v>
      </c>
      <c r="M192" s="27">
        <v>1.9400000000000001E-2</v>
      </c>
      <c r="N192" s="27">
        <v>1.43E-2</v>
      </c>
      <c r="O192" s="27">
        <v>1.04E-2</v>
      </c>
      <c r="P192" s="27">
        <v>5.8999999999999999E-3</v>
      </c>
      <c r="Q192" s="27">
        <v>2.2000000000000001E-3</v>
      </c>
      <c r="R192" s="27">
        <v>5.9999999999999995E-4</v>
      </c>
      <c r="S192" s="27">
        <v>0</v>
      </c>
      <c r="T192" s="27">
        <v>0</v>
      </c>
      <c r="U192" s="27">
        <v>0</v>
      </c>
    </row>
    <row r="193" spans="3:21" x14ac:dyDescent="0.3">
      <c r="C193" s="27">
        <v>9.5799999999999996E-2</v>
      </c>
      <c r="D193" s="27">
        <v>8.5800000000000001E-2</v>
      </c>
      <c r="E193" s="27">
        <v>7.51E-2</v>
      </c>
      <c r="F193" s="27">
        <v>5.79E-2</v>
      </c>
      <c r="G193" s="27">
        <v>3.9100000000000003E-2</v>
      </c>
      <c r="H193" s="27">
        <v>2.2700000000000001E-2</v>
      </c>
      <c r="I193" s="27">
        <v>6.4000000000000003E-3</v>
      </c>
      <c r="J193" s="27">
        <v>1.2999999999999999E-3</v>
      </c>
      <c r="K193" s="27">
        <v>0</v>
      </c>
      <c r="M193" s="27">
        <v>1.9300000000000001E-2</v>
      </c>
      <c r="N193" s="27">
        <v>1.3599999999999999E-2</v>
      </c>
      <c r="O193" s="27">
        <v>9.7999999999999997E-3</v>
      </c>
      <c r="P193" s="27">
        <v>6.1000000000000004E-3</v>
      </c>
      <c r="Q193" s="27">
        <v>2.0999999999999999E-3</v>
      </c>
      <c r="R193" s="27">
        <v>6.9999999999999999E-4</v>
      </c>
      <c r="S193" s="27">
        <v>0</v>
      </c>
      <c r="T193" s="27">
        <v>0</v>
      </c>
      <c r="U193" s="27">
        <v>0</v>
      </c>
    </row>
    <row r="194" spans="3:21" x14ac:dyDescent="0.3">
      <c r="C194" s="27">
        <v>9.3799999999999994E-2</v>
      </c>
      <c r="D194" s="27">
        <v>8.2900000000000001E-2</v>
      </c>
      <c r="E194" s="27">
        <v>7.2099999999999997E-2</v>
      </c>
      <c r="F194" s="27">
        <v>5.8799999999999998E-2</v>
      </c>
      <c r="G194" s="27">
        <v>3.7999999999999999E-2</v>
      </c>
      <c r="H194" s="27">
        <v>2.3E-2</v>
      </c>
      <c r="I194" s="27">
        <v>6.3E-3</v>
      </c>
      <c r="J194" s="27">
        <v>1.2999999999999999E-3</v>
      </c>
      <c r="K194" s="27">
        <v>0</v>
      </c>
      <c r="M194" s="27">
        <v>0.02</v>
      </c>
      <c r="N194" s="27">
        <v>1.37E-2</v>
      </c>
      <c r="O194" s="27">
        <v>9.9000000000000008E-3</v>
      </c>
      <c r="P194" s="27">
        <v>6.0000000000000001E-3</v>
      </c>
      <c r="Q194" s="27">
        <v>2E-3</v>
      </c>
      <c r="R194" s="27">
        <v>6.9999999999999999E-4</v>
      </c>
      <c r="S194" s="27">
        <v>0</v>
      </c>
      <c r="T194" s="27">
        <v>0</v>
      </c>
      <c r="U194" s="27">
        <v>0</v>
      </c>
    </row>
    <row r="195" spans="3:21" x14ac:dyDescent="0.3">
      <c r="C195" s="27">
        <v>9.2499999999999999E-2</v>
      </c>
      <c r="D195" s="27">
        <v>8.09E-2</v>
      </c>
      <c r="E195" s="27">
        <v>7.1400000000000005E-2</v>
      </c>
      <c r="F195" s="27">
        <v>5.8400000000000001E-2</v>
      </c>
      <c r="G195" s="27">
        <v>3.6700000000000003E-2</v>
      </c>
      <c r="H195" s="27">
        <v>2.1000000000000001E-2</v>
      </c>
      <c r="I195" s="27">
        <v>6.4999999999999997E-3</v>
      </c>
      <c r="J195" s="27">
        <v>1.6000000000000001E-3</v>
      </c>
      <c r="K195" s="27">
        <v>0</v>
      </c>
      <c r="M195" s="27">
        <v>1.8599999999999998E-2</v>
      </c>
      <c r="N195" s="27">
        <v>1.29E-2</v>
      </c>
      <c r="O195" s="27">
        <v>9.4999999999999998E-3</v>
      </c>
      <c r="P195" s="27">
        <v>5.7999999999999996E-3</v>
      </c>
      <c r="Q195" s="27">
        <v>2E-3</v>
      </c>
      <c r="R195" s="27">
        <v>8.0000000000000004E-4</v>
      </c>
      <c r="S195" s="27">
        <v>0</v>
      </c>
      <c r="T195" s="27">
        <v>0</v>
      </c>
      <c r="U195" s="27">
        <v>0</v>
      </c>
    </row>
    <row r="196" spans="3:21" x14ac:dyDescent="0.3">
      <c r="C196" s="27">
        <v>9.3100000000000002E-2</v>
      </c>
      <c r="D196" s="27">
        <v>8.1500000000000003E-2</v>
      </c>
      <c r="E196" s="27">
        <v>7.0599999999999996E-2</v>
      </c>
      <c r="F196" s="27">
        <v>5.7700000000000001E-2</v>
      </c>
      <c r="G196" s="27">
        <v>3.6499999999999998E-2</v>
      </c>
      <c r="H196" s="27">
        <v>2.1000000000000001E-2</v>
      </c>
      <c r="I196" s="27">
        <v>6.1000000000000004E-3</v>
      </c>
      <c r="J196" s="27">
        <v>1.8E-3</v>
      </c>
      <c r="K196" s="27">
        <v>1E-4</v>
      </c>
      <c r="M196" s="27">
        <v>1.67E-2</v>
      </c>
      <c r="N196" s="27">
        <v>1.21E-2</v>
      </c>
      <c r="O196" s="27">
        <v>8.9999999999999993E-3</v>
      </c>
      <c r="P196" s="27">
        <v>5.1000000000000004E-3</v>
      </c>
      <c r="Q196" s="27">
        <v>1.9E-3</v>
      </c>
      <c r="R196" s="27">
        <v>6.9999999999999999E-4</v>
      </c>
      <c r="S196" s="27">
        <v>0</v>
      </c>
      <c r="T196" s="27">
        <v>0</v>
      </c>
      <c r="U196" s="27">
        <v>0</v>
      </c>
    </row>
    <row r="197" spans="3:21" x14ac:dyDescent="0.3">
      <c r="C197" s="27">
        <v>9.2700000000000005E-2</v>
      </c>
      <c r="D197" s="27">
        <v>8.1199999999999994E-2</v>
      </c>
      <c r="E197" s="27">
        <v>7.0800000000000002E-2</v>
      </c>
      <c r="F197" s="27">
        <v>5.7200000000000001E-2</v>
      </c>
      <c r="G197" s="27">
        <v>3.6700000000000003E-2</v>
      </c>
      <c r="H197" s="27">
        <v>2.1399999999999999E-2</v>
      </c>
      <c r="I197" s="27">
        <v>5.5999999999999999E-3</v>
      </c>
      <c r="J197" s="27">
        <v>1.6999999999999999E-3</v>
      </c>
      <c r="K197" s="27">
        <v>1E-4</v>
      </c>
      <c r="M197" s="27">
        <v>1.89E-2</v>
      </c>
      <c r="N197" s="27">
        <v>1.35E-2</v>
      </c>
      <c r="O197" s="27">
        <v>9.1999999999999998E-3</v>
      </c>
      <c r="P197" s="27">
        <v>5.1000000000000004E-3</v>
      </c>
      <c r="Q197" s="27">
        <v>2.3E-3</v>
      </c>
      <c r="R197" s="27">
        <v>6.9999999999999999E-4</v>
      </c>
      <c r="S197" s="27">
        <v>0</v>
      </c>
      <c r="T197" s="27">
        <v>0</v>
      </c>
      <c r="U197" s="27">
        <v>0</v>
      </c>
    </row>
    <row r="198" spans="3:21" x14ac:dyDescent="0.3">
      <c r="C198" s="27">
        <v>9.0499999999999997E-2</v>
      </c>
      <c r="D198" s="27">
        <v>7.85E-2</v>
      </c>
      <c r="E198" s="27">
        <v>6.8599999999999994E-2</v>
      </c>
      <c r="F198" s="27">
        <v>5.8200000000000002E-2</v>
      </c>
      <c r="G198" s="27">
        <v>3.61E-2</v>
      </c>
      <c r="H198" s="27">
        <v>2.1000000000000001E-2</v>
      </c>
      <c r="I198" s="27">
        <v>6.1999999999999998E-3</v>
      </c>
      <c r="J198" s="27">
        <v>1.6000000000000001E-3</v>
      </c>
      <c r="K198" s="27">
        <v>1E-4</v>
      </c>
      <c r="M198" s="27">
        <v>1.8800000000000001E-2</v>
      </c>
      <c r="N198" s="27">
        <v>1.34E-2</v>
      </c>
      <c r="O198" s="27">
        <v>9.7000000000000003E-3</v>
      </c>
      <c r="P198" s="27">
        <v>5.7999999999999996E-3</v>
      </c>
      <c r="Q198" s="27">
        <v>2.3999999999999998E-3</v>
      </c>
      <c r="R198" s="27">
        <v>1E-3</v>
      </c>
      <c r="S198" s="27">
        <v>0</v>
      </c>
      <c r="T198" s="27">
        <v>0</v>
      </c>
      <c r="U198" s="27">
        <v>0</v>
      </c>
    </row>
    <row r="199" spans="3:21" x14ac:dyDescent="0.3">
      <c r="C199" s="27">
        <v>8.9399999999999993E-2</v>
      </c>
      <c r="D199" s="27">
        <v>7.8700000000000006E-2</v>
      </c>
      <c r="E199" s="27">
        <v>7.0099999999999996E-2</v>
      </c>
      <c r="F199" s="27">
        <v>5.7500000000000002E-2</v>
      </c>
      <c r="G199" s="27">
        <v>3.6900000000000002E-2</v>
      </c>
      <c r="H199" s="27">
        <v>2.1600000000000001E-2</v>
      </c>
      <c r="I199" s="27">
        <v>6.3E-3</v>
      </c>
      <c r="J199" s="27">
        <v>2.0999999999999999E-3</v>
      </c>
      <c r="K199" s="27">
        <v>1E-4</v>
      </c>
      <c r="M199" s="27">
        <v>1.8700000000000001E-2</v>
      </c>
      <c r="N199" s="27">
        <v>1.2999999999999999E-2</v>
      </c>
      <c r="O199" s="27">
        <v>1.03E-2</v>
      </c>
      <c r="P199" s="27">
        <v>5.8999999999999999E-3</v>
      </c>
      <c r="Q199" s="27">
        <v>2.3999999999999998E-3</v>
      </c>
      <c r="R199" s="27">
        <v>8.9999999999999998E-4</v>
      </c>
      <c r="S199" s="27">
        <v>0</v>
      </c>
      <c r="T199" s="27">
        <v>0</v>
      </c>
      <c r="U199" s="27">
        <v>0</v>
      </c>
    </row>
    <row r="200" spans="3:21" x14ac:dyDescent="0.3">
      <c r="C200" s="27">
        <v>9.2999999999999999E-2</v>
      </c>
      <c r="D200" s="27">
        <v>8.3799999999999999E-2</v>
      </c>
      <c r="E200" s="27">
        <v>7.2099999999999997E-2</v>
      </c>
      <c r="F200" s="27">
        <v>5.7299999999999997E-2</v>
      </c>
      <c r="G200" s="27">
        <v>3.56E-2</v>
      </c>
      <c r="H200" s="27">
        <v>2.1499999999999998E-2</v>
      </c>
      <c r="I200" s="27">
        <v>6.7000000000000002E-3</v>
      </c>
      <c r="J200" s="27">
        <v>1.6000000000000001E-3</v>
      </c>
      <c r="K200" s="27">
        <v>1E-4</v>
      </c>
      <c r="M200" s="27">
        <v>1.8700000000000001E-2</v>
      </c>
      <c r="N200" s="27">
        <v>1.38E-2</v>
      </c>
      <c r="O200" s="27">
        <v>1.04E-2</v>
      </c>
      <c r="P200" s="27">
        <v>6.7000000000000002E-3</v>
      </c>
      <c r="Q200" s="27">
        <v>2.2000000000000001E-3</v>
      </c>
      <c r="R200" s="27">
        <v>8.0000000000000004E-4</v>
      </c>
      <c r="S200" s="27">
        <v>0</v>
      </c>
      <c r="T200" s="27">
        <v>0</v>
      </c>
      <c r="U200" s="27">
        <v>0</v>
      </c>
    </row>
    <row r="201" spans="3:21" x14ac:dyDescent="0.3">
      <c r="C201" s="27">
        <v>9.3100000000000002E-2</v>
      </c>
      <c r="D201" s="27">
        <v>8.3799999999999999E-2</v>
      </c>
      <c r="E201" s="27">
        <v>7.2700000000000001E-2</v>
      </c>
      <c r="F201" s="27">
        <v>5.7099999999999998E-2</v>
      </c>
      <c r="G201" s="27">
        <v>3.6700000000000003E-2</v>
      </c>
      <c r="H201" s="27">
        <v>2.0899999999999998E-2</v>
      </c>
      <c r="I201" s="27">
        <v>7.0000000000000001E-3</v>
      </c>
      <c r="J201" s="27">
        <v>2.0999999999999999E-3</v>
      </c>
      <c r="K201" s="27">
        <v>1E-4</v>
      </c>
      <c r="M201" s="27">
        <v>1.9E-2</v>
      </c>
      <c r="N201" s="27">
        <v>1.3599999999999999E-2</v>
      </c>
      <c r="O201" s="27">
        <v>1.09E-2</v>
      </c>
      <c r="P201" s="27">
        <v>7.3000000000000001E-3</v>
      </c>
      <c r="Q201" s="27">
        <v>3.0999999999999999E-3</v>
      </c>
      <c r="R201" s="27">
        <v>8.0000000000000004E-4</v>
      </c>
      <c r="S201" s="27">
        <v>0</v>
      </c>
      <c r="T201" s="27">
        <v>0</v>
      </c>
      <c r="U201" s="27">
        <v>0</v>
      </c>
    </row>
    <row r="202" spans="3:21" x14ac:dyDescent="0.3">
      <c r="C202" s="27">
        <v>9.4600000000000004E-2</v>
      </c>
      <c r="D202" s="27">
        <v>8.4199999999999997E-2</v>
      </c>
      <c r="E202" s="27">
        <v>7.2400000000000006E-2</v>
      </c>
      <c r="F202" s="27">
        <v>5.79E-2</v>
      </c>
      <c r="G202" s="27">
        <v>3.61E-2</v>
      </c>
      <c r="H202" s="27">
        <v>2.1999999999999999E-2</v>
      </c>
      <c r="I202" s="27">
        <v>7.7000000000000002E-3</v>
      </c>
      <c r="J202" s="27">
        <v>2.3E-3</v>
      </c>
      <c r="K202" s="27">
        <v>2.0000000000000001E-4</v>
      </c>
      <c r="M202" s="27">
        <v>2.0199999999999999E-2</v>
      </c>
      <c r="N202" s="27">
        <v>1.4500000000000001E-2</v>
      </c>
      <c r="O202" s="27">
        <v>1.21E-2</v>
      </c>
      <c r="P202" s="27">
        <v>8.0999999999999996E-3</v>
      </c>
      <c r="Q202" s="27">
        <v>3.0999999999999999E-3</v>
      </c>
      <c r="R202" s="27">
        <v>1.2999999999999999E-3</v>
      </c>
      <c r="S202" s="27">
        <v>1E-4</v>
      </c>
      <c r="T202" s="27">
        <v>0</v>
      </c>
      <c r="U202" s="27">
        <v>0</v>
      </c>
    </row>
    <row r="203" spans="3:21" x14ac:dyDescent="0.3">
      <c r="C203" s="27">
        <v>9.3600000000000003E-2</v>
      </c>
      <c r="D203" s="27">
        <v>8.3699999999999997E-2</v>
      </c>
      <c r="E203" s="27">
        <v>7.4200000000000002E-2</v>
      </c>
      <c r="F203" s="27">
        <v>5.8299999999999998E-2</v>
      </c>
      <c r="G203" s="27">
        <v>3.7900000000000003E-2</v>
      </c>
      <c r="H203" s="27">
        <v>2.3199999999999998E-2</v>
      </c>
      <c r="I203" s="27">
        <v>8.3999999999999995E-3</v>
      </c>
      <c r="J203" s="27">
        <v>2.2000000000000001E-3</v>
      </c>
      <c r="K203" s="27">
        <v>2.0000000000000001E-4</v>
      </c>
      <c r="M203" s="27">
        <v>2.12E-2</v>
      </c>
      <c r="N203" s="27">
        <v>1.54E-2</v>
      </c>
      <c r="O203" s="27">
        <v>1.29E-2</v>
      </c>
      <c r="P203" s="27">
        <v>8.0000000000000002E-3</v>
      </c>
      <c r="Q203" s="27">
        <v>3.2000000000000002E-3</v>
      </c>
      <c r="R203" s="27">
        <v>1.5E-3</v>
      </c>
      <c r="S203" s="27">
        <v>0</v>
      </c>
      <c r="T203" s="27">
        <v>0</v>
      </c>
      <c r="U203" s="27">
        <v>0</v>
      </c>
    </row>
    <row r="204" spans="3:21" x14ac:dyDescent="0.3">
      <c r="C204" s="27">
        <v>9.5299999999999996E-2</v>
      </c>
      <c r="D204" s="27">
        <v>8.43E-2</v>
      </c>
      <c r="E204" s="27">
        <v>7.3099999999999998E-2</v>
      </c>
      <c r="F204" s="27">
        <v>5.7500000000000002E-2</v>
      </c>
      <c r="G204" s="27">
        <v>3.7600000000000001E-2</v>
      </c>
      <c r="H204" s="27">
        <v>2.5000000000000001E-2</v>
      </c>
      <c r="I204" s="27">
        <v>8.8999999999999999E-3</v>
      </c>
      <c r="J204" s="27">
        <v>2.5999999999999999E-3</v>
      </c>
      <c r="K204" s="27">
        <v>1E-4</v>
      </c>
      <c r="M204" s="27">
        <v>2.1600000000000001E-2</v>
      </c>
      <c r="N204" s="27">
        <v>1.5599999999999999E-2</v>
      </c>
      <c r="O204" s="27">
        <v>1.2999999999999999E-2</v>
      </c>
      <c r="P204" s="27">
        <v>8.8999999999999999E-3</v>
      </c>
      <c r="Q204" s="27">
        <v>4.1000000000000003E-3</v>
      </c>
      <c r="R204" s="27">
        <v>1.2999999999999999E-3</v>
      </c>
      <c r="S204" s="27">
        <v>0</v>
      </c>
      <c r="T204" s="27">
        <v>0</v>
      </c>
      <c r="U204" s="27">
        <v>0</v>
      </c>
    </row>
    <row r="205" spans="3:21" x14ac:dyDescent="0.3">
      <c r="C205" s="27">
        <v>9.5299999999999996E-2</v>
      </c>
      <c r="D205" s="27">
        <v>8.4000000000000005E-2</v>
      </c>
      <c r="E205" s="27">
        <v>7.17E-2</v>
      </c>
      <c r="F205" s="27">
        <v>5.8500000000000003E-2</v>
      </c>
      <c r="G205" s="27">
        <v>3.9100000000000003E-2</v>
      </c>
      <c r="H205" s="27">
        <v>2.4899999999999999E-2</v>
      </c>
      <c r="I205" s="27">
        <v>8.6E-3</v>
      </c>
      <c r="J205" s="27">
        <v>2.3999999999999998E-3</v>
      </c>
      <c r="K205" s="27">
        <v>1E-4</v>
      </c>
      <c r="M205" s="27">
        <v>2.1499999999999998E-2</v>
      </c>
      <c r="N205" s="27">
        <v>1.5800000000000002E-2</v>
      </c>
      <c r="O205" s="27">
        <v>1.29E-2</v>
      </c>
      <c r="P205" s="27">
        <v>8.8000000000000005E-3</v>
      </c>
      <c r="Q205" s="27">
        <v>4.0000000000000001E-3</v>
      </c>
      <c r="R205" s="27">
        <v>1.2999999999999999E-3</v>
      </c>
      <c r="S205" s="27">
        <v>0</v>
      </c>
      <c r="T205" s="27">
        <v>0</v>
      </c>
      <c r="U205" s="27">
        <v>0</v>
      </c>
    </row>
    <row r="206" spans="3:21" x14ac:dyDescent="0.3">
      <c r="C206" s="27">
        <v>9.5399999999999999E-2</v>
      </c>
      <c r="D206" s="27">
        <v>8.4699999999999998E-2</v>
      </c>
      <c r="E206" s="27">
        <v>7.4899999999999994E-2</v>
      </c>
      <c r="F206" s="27">
        <v>5.96E-2</v>
      </c>
      <c r="G206" s="27">
        <v>3.9600000000000003E-2</v>
      </c>
      <c r="H206" s="27">
        <v>2.4400000000000002E-2</v>
      </c>
      <c r="I206" s="27">
        <v>9.2999999999999992E-3</v>
      </c>
      <c r="J206" s="27">
        <v>2E-3</v>
      </c>
      <c r="K206" s="27">
        <v>2.0000000000000001E-4</v>
      </c>
      <c r="M206" s="27">
        <v>2.1600000000000001E-2</v>
      </c>
      <c r="N206" s="27">
        <v>1.6199999999999999E-2</v>
      </c>
      <c r="O206" s="27">
        <v>1.24E-2</v>
      </c>
      <c r="P206" s="27">
        <v>8.9999999999999993E-3</v>
      </c>
      <c r="Q206" s="27">
        <v>3.5999999999999999E-3</v>
      </c>
      <c r="R206" s="27">
        <v>1.1999999999999999E-3</v>
      </c>
      <c r="S206" s="27">
        <v>0</v>
      </c>
      <c r="T206" s="27">
        <v>0</v>
      </c>
      <c r="U206" s="27">
        <v>0</v>
      </c>
    </row>
    <row r="207" spans="3:21" x14ac:dyDescent="0.3">
      <c r="C207" s="27">
        <v>9.7799999999999998E-2</v>
      </c>
      <c r="D207" s="27">
        <v>8.3199999999999996E-2</v>
      </c>
      <c r="E207" s="27">
        <v>7.4499999999999997E-2</v>
      </c>
      <c r="F207" s="27">
        <v>0.06</v>
      </c>
      <c r="G207" s="27">
        <v>4.02E-2</v>
      </c>
      <c r="H207" s="27">
        <v>2.46E-2</v>
      </c>
      <c r="I207" s="27">
        <v>9.9000000000000008E-3</v>
      </c>
      <c r="J207" s="27">
        <v>1.9E-3</v>
      </c>
      <c r="K207" s="27">
        <v>4.0000000000000002E-4</v>
      </c>
      <c r="M207" s="27">
        <v>2.1499999999999998E-2</v>
      </c>
      <c r="N207" s="27">
        <v>1.6E-2</v>
      </c>
      <c r="O207" s="27">
        <v>1.3299999999999999E-2</v>
      </c>
      <c r="P207" s="27">
        <v>8.6E-3</v>
      </c>
      <c r="Q207" s="27">
        <v>3.5999999999999999E-3</v>
      </c>
      <c r="R207" s="27">
        <v>1.1000000000000001E-3</v>
      </c>
      <c r="S207" s="27">
        <v>1E-4</v>
      </c>
      <c r="T207" s="27">
        <v>0</v>
      </c>
      <c r="U207" s="27">
        <v>0</v>
      </c>
    </row>
    <row r="208" spans="3:21" x14ac:dyDescent="0.3">
      <c r="C208" s="27">
        <v>9.74E-2</v>
      </c>
      <c r="D208" s="27">
        <v>8.4599999999999995E-2</v>
      </c>
      <c r="E208" s="27">
        <v>7.2700000000000001E-2</v>
      </c>
      <c r="F208" s="27">
        <v>5.9200000000000003E-2</v>
      </c>
      <c r="G208" s="27">
        <v>3.7999999999999999E-2</v>
      </c>
      <c r="H208" s="27">
        <v>2.4899999999999999E-2</v>
      </c>
      <c r="I208" s="27">
        <v>8.8000000000000005E-3</v>
      </c>
      <c r="J208" s="27">
        <v>2.0999999999999999E-3</v>
      </c>
      <c r="K208" s="27">
        <v>2.0000000000000001E-4</v>
      </c>
      <c r="M208" s="27">
        <v>2.12E-2</v>
      </c>
      <c r="N208" s="27">
        <v>1.72E-2</v>
      </c>
      <c r="O208" s="27">
        <v>1.37E-2</v>
      </c>
      <c r="P208" s="27">
        <v>8.6E-3</v>
      </c>
      <c r="Q208" s="27">
        <v>3.2000000000000002E-3</v>
      </c>
      <c r="R208" s="27">
        <v>1E-3</v>
      </c>
      <c r="S208" s="27">
        <v>2.0000000000000001E-4</v>
      </c>
      <c r="T208" s="27">
        <v>0</v>
      </c>
      <c r="U208" s="27">
        <v>0</v>
      </c>
    </row>
    <row r="209" spans="3:21" x14ac:dyDescent="0.3">
      <c r="C209" s="27">
        <v>9.5100000000000004E-2</v>
      </c>
      <c r="D209" s="27">
        <v>8.2500000000000004E-2</v>
      </c>
      <c r="E209" s="27">
        <v>7.1900000000000006E-2</v>
      </c>
      <c r="F209" s="27">
        <v>5.8000000000000003E-2</v>
      </c>
      <c r="G209" s="27">
        <v>3.8399999999999997E-2</v>
      </c>
      <c r="H209" s="27">
        <v>2.4299999999999999E-2</v>
      </c>
      <c r="I209" s="27">
        <v>8.9999999999999993E-3</v>
      </c>
      <c r="J209" s="27">
        <v>1.6999999999999999E-3</v>
      </c>
      <c r="K209" s="27">
        <v>2.0000000000000001E-4</v>
      </c>
      <c r="M209" s="27">
        <v>2.18E-2</v>
      </c>
      <c r="N209" s="27">
        <v>1.6500000000000001E-2</v>
      </c>
      <c r="O209" s="27">
        <v>1.3100000000000001E-2</v>
      </c>
      <c r="P209" s="27">
        <v>8.9999999999999993E-3</v>
      </c>
      <c r="Q209" s="27">
        <v>3.3E-3</v>
      </c>
      <c r="R209" s="27">
        <v>1.1000000000000001E-3</v>
      </c>
      <c r="S209" s="27">
        <v>1E-4</v>
      </c>
      <c r="T209" s="27">
        <v>0</v>
      </c>
      <c r="U209" s="27">
        <v>0</v>
      </c>
    </row>
    <row r="210" spans="3:21" x14ac:dyDescent="0.3">
      <c r="C210" s="27">
        <v>9.0899999999999995E-2</v>
      </c>
      <c r="D210" s="27">
        <v>8.09E-2</v>
      </c>
      <c r="E210" s="27">
        <v>7.0199999999999999E-2</v>
      </c>
      <c r="F210" s="27">
        <v>5.6099999999999997E-2</v>
      </c>
      <c r="G210" s="27">
        <v>3.6700000000000003E-2</v>
      </c>
      <c r="H210" s="27">
        <v>2.3900000000000001E-2</v>
      </c>
      <c r="I210" s="27">
        <v>8.8000000000000005E-3</v>
      </c>
      <c r="J210" s="27">
        <v>1.8E-3</v>
      </c>
      <c r="K210" s="27">
        <v>2.0000000000000001E-4</v>
      </c>
      <c r="M210" s="27">
        <v>2.1100000000000001E-2</v>
      </c>
      <c r="N210" s="27">
        <v>1.6899999999999998E-2</v>
      </c>
      <c r="O210" s="27">
        <v>1.2500000000000001E-2</v>
      </c>
      <c r="P210" s="27">
        <v>8.9999999999999993E-3</v>
      </c>
      <c r="Q210" s="27">
        <v>3.3999999999999998E-3</v>
      </c>
      <c r="R210" s="27">
        <v>6.9999999999999999E-4</v>
      </c>
      <c r="S210" s="27">
        <v>1E-4</v>
      </c>
      <c r="T210" s="27">
        <v>0</v>
      </c>
      <c r="U210" s="27">
        <v>0</v>
      </c>
    </row>
    <row r="211" spans="3:21" x14ac:dyDescent="0.3">
      <c r="C211" s="27">
        <v>9.1999999999999998E-2</v>
      </c>
      <c r="D211" s="27">
        <v>8.0699999999999994E-2</v>
      </c>
      <c r="E211" s="27">
        <v>6.9500000000000006E-2</v>
      </c>
      <c r="F211" s="27">
        <v>5.5899999999999998E-2</v>
      </c>
      <c r="G211" s="27">
        <v>3.6200000000000003E-2</v>
      </c>
      <c r="H211" s="27">
        <v>2.3400000000000001E-2</v>
      </c>
      <c r="I211" s="27">
        <v>8.3000000000000001E-3</v>
      </c>
      <c r="J211" s="27">
        <v>1.8E-3</v>
      </c>
      <c r="K211" s="27">
        <v>1E-4</v>
      </c>
      <c r="M211" s="27">
        <v>2.1700000000000001E-2</v>
      </c>
      <c r="N211" s="27">
        <v>1.7100000000000001E-2</v>
      </c>
      <c r="O211" s="27">
        <v>1.38E-2</v>
      </c>
      <c r="P211" s="27">
        <v>8.2000000000000007E-3</v>
      </c>
      <c r="Q211" s="27">
        <v>2.8999999999999998E-3</v>
      </c>
      <c r="R211" s="27">
        <v>8.9999999999999998E-4</v>
      </c>
      <c r="S211" s="27">
        <v>0</v>
      </c>
      <c r="T211" s="27">
        <v>0</v>
      </c>
      <c r="U211" s="27">
        <v>0</v>
      </c>
    </row>
    <row r="212" spans="3:21" x14ac:dyDescent="0.3">
      <c r="C212" s="27">
        <v>9.35E-2</v>
      </c>
      <c r="D212" s="27">
        <v>8.0199999999999994E-2</v>
      </c>
      <c r="E212" s="27">
        <v>6.9400000000000003E-2</v>
      </c>
      <c r="F212" s="27">
        <v>5.6099999999999997E-2</v>
      </c>
      <c r="G212" s="27">
        <v>3.5900000000000001E-2</v>
      </c>
      <c r="H212" s="27">
        <v>2.4199999999999999E-2</v>
      </c>
      <c r="I212" s="27">
        <v>8.2000000000000007E-3</v>
      </c>
      <c r="J212" s="27">
        <v>2.3999999999999998E-3</v>
      </c>
      <c r="K212" s="27">
        <v>2.0000000000000001E-4</v>
      </c>
      <c r="M212" s="27">
        <v>2.0799999999999999E-2</v>
      </c>
      <c r="N212" s="27">
        <v>1.7100000000000001E-2</v>
      </c>
      <c r="O212" s="27">
        <v>1.35E-2</v>
      </c>
      <c r="P212" s="27">
        <v>8.3000000000000001E-3</v>
      </c>
      <c r="Q212" s="27">
        <v>3.3E-3</v>
      </c>
      <c r="R212" s="27">
        <v>8.9999999999999998E-4</v>
      </c>
      <c r="S212" s="27">
        <v>0</v>
      </c>
      <c r="T212" s="27">
        <v>0</v>
      </c>
      <c r="U212" s="27">
        <v>0</v>
      </c>
    </row>
    <row r="213" spans="3:21" x14ac:dyDescent="0.3">
      <c r="C213" s="27">
        <v>9.5699999999999993E-2</v>
      </c>
      <c r="D213" s="27">
        <v>8.3000000000000004E-2</v>
      </c>
      <c r="E213" s="27">
        <v>7.0199999999999999E-2</v>
      </c>
      <c r="F213" s="27">
        <v>5.62E-2</v>
      </c>
      <c r="G213" s="27">
        <v>3.6200000000000003E-2</v>
      </c>
      <c r="H213" s="27">
        <v>2.5899999999999999E-2</v>
      </c>
      <c r="I213" s="27">
        <v>8.0000000000000002E-3</v>
      </c>
      <c r="J213" s="27">
        <v>2.5000000000000001E-3</v>
      </c>
      <c r="K213" s="27">
        <v>2.0000000000000001E-4</v>
      </c>
      <c r="M213" s="27">
        <v>2.0400000000000001E-2</v>
      </c>
      <c r="N213" s="27">
        <v>1.7899999999999999E-2</v>
      </c>
      <c r="O213" s="27">
        <v>1.32E-2</v>
      </c>
      <c r="P213" s="27">
        <v>8.8000000000000005E-3</v>
      </c>
      <c r="Q213" s="27">
        <v>3.5999999999999999E-3</v>
      </c>
      <c r="R213" s="27">
        <v>1.1000000000000001E-3</v>
      </c>
      <c r="S213" s="27">
        <v>1E-4</v>
      </c>
      <c r="T213" s="27">
        <v>0</v>
      </c>
      <c r="U213" s="27">
        <v>0</v>
      </c>
    </row>
    <row r="214" spans="3:21" x14ac:dyDescent="0.3">
      <c r="C214" s="27">
        <v>9.7299999999999998E-2</v>
      </c>
      <c r="D214" s="27">
        <v>8.5599999999999996E-2</v>
      </c>
      <c r="E214" s="27">
        <v>7.3700000000000002E-2</v>
      </c>
      <c r="F214" s="27">
        <v>5.8000000000000003E-2</v>
      </c>
      <c r="G214" s="27">
        <v>3.7900000000000003E-2</v>
      </c>
      <c r="H214" s="27">
        <v>2.6499999999999999E-2</v>
      </c>
      <c r="I214" s="27">
        <v>9.1999999999999998E-3</v>
      </c>
      <c r="J214" s="27">
        <v>2.5999999999999999E-3</v>
      </c>
      <c r="K214" s="27">
        <v>2.0000000000000001E-4</v>
      </c>
      <c r="M214" s="27">
        <v>2.0899999999999998E-2</v>
      </c>
      <c r="N214" s="27">
        <v>1.6899999999999998E-2</v>
      </c>
      <c r="O214" s="27">
        <v>1.3299999999999999E-2</v>
      </c>
      <c r="P214" s="27">
        <v>9.4999999999999998E-3</v>
      </c>
      <c r="Q214" s="27">
        <v>4.4000000000000003E-3</v>
      </c>
      <c r="R214" s="27">
        <v>1.1000000000000001E-3</v>
      </c>
      <c r="S214" s="27">
        <v>1E-4</v>
      </c>
      <c r="T214" s="27">
        <v>0</v>
      </c>
      <c r="U214" s="27">
        <v>0</v>
      </c>
    </row>
    <row r="215" spans="3:21" x14ac:dyDescent="0.3">
      <c r="C215" s="27">
        <v>9.8199999999999996E-2</v>
      </c>
      <c r="D215" s="27">
        <v>8.7999999999999995E-2</v>
      </c>
      <c r="E215" s="27">
        <v>7.5300000000000006E-2</v>
      </c>
      <c r="F215" s="27">
        <v>5.8099999999999999E-2</v>
      </c>
      <c r="G215" s="27">
        <v>3.8199999999999998E-2</v>
      </c>
      <c r="H215" s="27">
        <v>2.5700000000000001E-2</v>
      </c>
      <c r="I215" s="27">
        <v>9.5999999999999992E-3</v>
      </c>
      <c r="J215" s="27">
        <v>3.0999999999999999E-3</v>
      </c>
      <c r="K215" s="27">
        <v>2.0000000000000001E-4</v>
      </c>
      <c r="M215" s="27">
        <v>2.0299999999999999E-2</v>
      </c>
      <c r="N215" s="27">
        <v>1.6899999999999998E-2</v>
      </c>
      <c r="O215" s="27">
        <v>1.35E-2</v>
      </c>
      <c r="P215" s="27">
        <v>9.4000000000000004E-3</v>
      </c>
      <c r="Q215" s="27">
        <v>4.7999999999999996E-3</v>
      </c>
      <c r="R215" s="27">
        <v>1.1999999999999999E-3</v>
      </c>
      <c r="S215" s="27">
        <v>0</v>
      </c>
      <c r="T215" s="27">
        <v>0</v>
      </c>
      <c r="U215" s="27">
        <v>0</v>
      </c>
    </row>
    <row r="216" spans="3:21" x14ac:dyDescent="0.3">
      <c r="C216" s="27">
        <v>9.4500000000000001E-2</v>
      </c>
      <c r="D216" s="27">
        <v>8.2900000000000001E-2</v>
      </c>
      <c r="E216" s="27">
        <v>7.3300000000000004E-2</v>
      </c>
      <c r="F216" s="27">
        <v>5.9299999999999999E-2</v>
      </c>
      <c r="G216" s="27">
        <v>3.85E-2</v>
      </c>
      <c r="H216" s="27">
        <v>2.52E-2</v>
      </c>
      <c r="I216" s="27">
        <v>9.1000000000000004E-3</v>
      </c>
      <c r="J216" s="27">
        <v>2.7000000000000001E-3</v>
      </c>
      <c r="K216" s="27">
        <v>2.0000000000000001E-4</v>
      </c>
      <c r="M216" s="27">
        <v>2.0299999999999999E-2</v>
      </c>
      <c r="N216" s="27">
        <v>1.7100000000000001E-2</v>
      </c>
      <c r="O216" s="27">
        <v>1.34E-2</v>
      </c>
      <c r="P216" s="27">
        <v>8.6E-3</v>
      </c>
      <c r="Q216" s="27">
        <v>4.1000000000000003E-3</v>
      </c>
      <c r="R216" s="27">
        <v>1.4E-3</v>
      </c>
      <c r="S216" s="27">
        <v>0</v>
      </c>
      <c r="T216" s="27">
        <v>0</v>
      </c>
      <c r="U216" s="27">
        <v>0</v>
      </c>
    </row>
    <row r="217" spans="3:21" x14ac:dyDescent="0.3">
      <c r="C217" s="27">
        <v>9.6500000000000002E-2</v>
      </c>
      <c r="D217" s="27">
        <v>8.5400000000000004E-2</v>
      </c>
      <c r="E217" s="27">
        <v>7.3599999999999999E-2</v>
      </c>
      <c r="F217" s="27">
        <v>5.9700000000000003E-2</v>
      </c>
      <c r="G217" s="27">
        <v>3.9600000000000003E-2</v>
      </c>
      <c r="H217" s="27">
        <v>2.7E-2</v>
      </c>
      <c r="I217" s="27">
        <v>9.7999999999999997E-3</v>
      </c>
      <c r="J217" s="27">
        <v>2.5999999999999999E-3</v>
      </c>
      <c r="K217" s="27">
        <v>1E-4</v>
      </c>
      <c r="M217" s="27">
        <v>2.1499999999999998E-2</v>
      </c>
      <c r="N217" s="27">
        <v>1.7600000000000001E-2</v>
      </c>
      <c r="O217" s="27">
        <v>1.3100000000000001E-2</v>
      </c>
      <c r="P217" s="27">
        <v>9.2999999999999992E-3</v>
      </c>
      <c r="Q217" s="27">
        <v>3.7000000000000002E-3</v>
      </c>
      <c r="R217" s="27">
        <v>1.1999999999999999E-3</v>
      </c>
      <c r="S217" s="27">
        <v>0</v>
      </c>
      <c r="T217" s="27">
        <v>0</v>
      </c>
      <c r="U217" s="27">
        <v>0</v>
      </c>
    </row>
    <row r="218" spans="3:21" x14ac:dyDescent="0.3">
      <c r="C218" s="27">
        <v>9.7900000000000001E-2</v>
      </c>
      <c r="D218" s="27">
        <v>8.6199999999999999E-2</v>
      </c>
      <c r="E218" s="27">
        <v>7.7200000000000005E-2</v>
      </c>
      <c r="F218" s="27">
        <v>6.1899999999999997E-2</v>
      </c>
      <c r="G218" s="27">
        <v>4.07E-2</v>
      </c>
      <c r="H218" s="27">
        <v>2.5899999999999999E-2</v>
      </c>
      <c r="I218" s="27">
        <v>9.4000000000000004E-3</v>
      </c>
      <c r="J218" s="27">
        <v>2.7000000000000001E-3</v>
      </c>
      <c r="K218" s="27">
        <v>1E-4</v>
      </c>
      <c r="M218" s="27">
        <v>2.18E-2</v>
      </c>
      <c r="N218" s="27">
        <v>1.7100000000000001E-2</v>
      </c>
      <c r="O218" s="27">
        <v>1.4E-2</v>
      </c>
      <c r="P218" s="27">
        <v>9.4000000000000004E-3</v>
      </c>
      <c r="Q218" s="27">
        <v>4.4999999999999997E-3</v>
      </c>
      <c r="R218" s="27">
        <v>1.5E-3</v>
      </c>
      <c r="S218" s="27">
        <v>0</v>
      </c>
      <c r="T218" s="27">
        <v>0</v>
      </c>
      <c r="U218" s="27">
        <v>0</v>
      </c>
    </row>
    <row r="219" spans="3:21" x14ac:dyDescent="0.3">
      <c r="C219" s="27">
        <v>9.7600000000000006E-2</v>
      </c>
      <c r="D219" s="27">
        <v>8.5599999999999996E-2</v>
      </c>
      <c r="E219" s="27">
        <v>7.6999999999999999E-2</v>
      </c>
      <c r="F219" s="27">
        <v>6.3200000000000006E-2</v>
      </c>
      <c r="G219" s="27">
        <v>4.2099999999999999E-2</v>
      </c>
      <c r="H219" s="27">
        <v>2.7199999999999998E-2</v>
      </c>
      <c r="I219" s="27">
        <v>9.7999999999999997E-3</v>
      </c>
      <c r="J219" s="27">
        <v>3.0999999999999999E-3</v>
      </c>
      <c r="K219" s="27">
        <v>2.0000000000000001E-4</v>
      </c>
      <c r="M219" s="27">
        <v>2.4E-2</v>
      </c>
      <c r="N219" s="27">
        <v>1.9099999999999999E-2</v>
      </c>
      <c r="O219" s="27">
        <v>1.49E-2</v>
      </c>
      <c r="P219" s="27">
        <v>9.7999999999999997E-3</v>
      </c>
      <c r="Q219" s="27">
        <v>5.0000000000000001E-3</v>
      </c>
      <c r="R219" s="27">
        <v>1.1999999999999999E-3</v>
      </c>
      <c r="S219" s="27">
        <v>0</v>
      </c>
      <c r="T219" s="27">
        <v>0</v>
      </c>
      <c r="U219" s="27">
        <v>0</v>
      </c>
    </row>
    <row r="220" spans="3:21" x14ac:dyDescent="0.3">
      <c r="C220" s="27">
        <v>0.1011</v>
      </c>
      <c r="D220" s="27">
        <v>8.8400000000000006E-2</v>
      </c>
      <c r="E220" s="27">
        <v>7.9799999999999996E-2</v>
      </c>
      <c r="F220" s="27">
        <v>6.4799999999999996E-2</v>
      </c>
      <c r="G220" s="27">
        <v>4.3400000000000001E-2</v>
      </c>
      <c r="H220" s="27">
        <v>2.87E-2</v>
      </c>
      <c r="I220" s="27">
        <v>1.06E-2</v>
      </c>
      <c r="J220" s="27">
        <v>2.7000000000000001E-3</v>
      </c>
      <c r="K220" s="27">
        <v>2.0000000000000001E-4</v>
      </c>
      <c r="M220" s="27">
        <v>2.2800000000000001E-2</v>
      </c>
      <c r="N220" s="27">
        <v>1.7999999999999999E-2</v>
      </c>
      <c r="O220" s="27">
        <v>1.4200000000000001E-2</v>
      </c>
      <c r="P220" s="27">
        <v>1.0200000000000001E-2</v>
      </c>
      <c r="Q220" s="27">
        <v>4.4999999999999997E-3</v>
      </c>
      <c r="R220" s="27">
        <v>1.4E-3</v>
      </c>
      <c r="S220" s="27">
        <v>0</v>
      </c>
      <c r="T220" s="27">
        <v>0</v>
      </c>
      <c r="U220" s="27">
        <v>0</v>
      </c>
    </row>
    <row r="221" spans="3:21" x14ac:dyDescent="0.3">
      <c r="C221" s="27">
        <v>0.1013</v>
      </c>
      <c r="D221" s="27">
        <v>9.1800000000000007E-2</v>
      </c>
      <c r="E221" s="27">
        <v>8.0399999999999999E-2</v>
      </c>
      <c r="F221" s="27">
        <v>6.6199999999999995E-2</v>
      </c>
      <c r="G221" s="27">
        <v>4.4299999999999999E-2</v>
      </c>
      <c r="H221" s="27">
        <v>2.93E-2</v>
      </c>
      <c r="I221" s="27">
        <v>1.01E-2</v>
      </c>
      <c r="J221" s="27">
        <v>3.0999999999999999E-3</v>
      </c>
      <c r="K221" s="27">
        <v>2.9999999999999997E-4</v>
      </c>
      <c r="M221" s="27">
        <v>2.52E-2</v>
      </c>
      <c r="N221" s="27">
        <v>1.9800000000000002E-2</v>
      </c>
      <c r="O221" s="27">
        <v>1.5599999999999999E-2</v>
      </c>
      <c r="P221" s="27">
        <v>1.04E-2</v>
      </c>
      <c r="Q221" s="27">
        <v>4.7000000000000002E-3</v>
      </c>
      <c r="R221" s="27">
        <v>1.8E-3</v>
      </c>
      <c r="S221" s="27">
        <v>0</v>
      </c>
      <c r="T221" s="27">
        <v>0</v>
      </c>
      <c r="U221" s="27">
        <v>0</v>
      </c>
    </row>
    <row r="222" spans="3:21" x14ac:dyDescent="0.3">
      <c r="C222" s="27">
        <v>0.10440000000000001</v>
      </c>
      <c r="D222" s="27">
        <v>9.2499999999999999E-2</v>
      </c>
      <c r="E222" s="27">
        <v>8.1299999999999997E-2</v>
      </c>
      <c r="F222" s="27">
        <v>6.7699999999999996E-2</v>
      </c>
      <c r="G222" s="27">
        <v>4.5400000000000003E-2</v>
      </c>
      <c r="H222" s="27">
        <v>3.0300000000000001E-2</v>
      </c>
      <c r="I222" s="27">
        <v>1.0800000000000001E-2</v>
      </c>
      <c r="J222" s="27">
        <v>3.5999999999999999E-3</v>
      </c>
      <c r="K222" s="27">
        <v>5.0000000000000001E-4</v>
      </c>
      <c r="M222" s="27">
        <v>2.5399999999999999E-2</v>
      </c>
      <c r="N222" s="27">
        <v>2.0299999999999999E-2</v>
      </c>
      <c r="O222" s="27">
        <v>1.5699999999999999E-2</v>
      </c>
      <c r="P222" s="27">
        <v>1.09E-2</v>
      </c>
      <c r="Q222" s="27">
        <v>4.7000000000000002E-3</v>
      </c>
      <c r="R222" s="27">
        <v>2.3E-3</v>
      </c>
      <c r="S222" s="27">
        <v>0</v>
      </c>
      <c r="T222" s="27">
        <v>0</v>
      </c>
      <c r="U222" s="27">
        <v>0</v>
      </c>
    </row>
    <row r="223" spans="3:21" x14ac:dyDescent="0.3">
      <c r="C223" s="27">
        <v>0.1062</v>
      </c>
      <c r="D223" s="27">
        <v>9.5200000000000007E-2</v>
      </c>
      <c r="E223" s="27">
        <v>8.4500000000000006E-2</v>
      </c>
      <c r="F223" s="27">
        <v>6.8000000000000005E-2</v>
      </c>
      <c r="G223" s="27">
        <v>4.7699999999999999E-2</v>
      </c>
      <c r="H223" s="27">
        <v>3.0300000000000001E-2</v>
      </c>
      <c r="I223" s="27">
        <v>1.1599999999999999E-2</v>
      </c>
      <c r="J223" s="27">
        <v>3.8999999999999998E-3</v>
      </c>
      <c r="K223" s="27">
        <v>4.0000000000000002E-4</v>
      </c>
      <c r="M223" s="27">
        <v>2.6599999999999999E-2</v>
      </c>
      <c r="N223" s="27">
        <v>1.9800000000000002E-2</v>
      </c>
      <c r="O223" s="27">
        <v>1.52E-2</v>
      </c>
      <c r="P223" s="27">
        <v>1.03E-2</v>
      </c>
      <c r="Q223" s="27">
        <v>5.1999999999999998E-3</v>
      </c>
      <c r="R223" s="27">
        <v>2E-3</v>
      </c>
      <c r="S223" s="27">
        <v>1E-4</v>
      </c>
      <c r="T223" s="27">
        <v>0</v>
      </c>
      <c r="U223" s="27">
        <v>0</v>
      </c>
    </row>
    <row r="224" spans="3:21" x14ac:dyDescent="0.3">
      <c r="C224" s="27">
        <v>0.1084</v>
      </c>
      <c r="D224" s="27">
        <v>9.4799999999999995E-2</v>
      </c>
      <c r="E224" s="27">
        <v>8.4400000000000003E-2</v>
      </c>
      <c r="F224" s="27">
        <v>6.83E-2</v>
      </c>
      <c r="G224" s="27">
        <v>4.7899999999999998E-2</v>
      </c>
      <c r="H224" s="27">
        <v>3.15E-2</v>
      </c>
      <c r="I224" s="27">
        <v>1.18E-2</v>
      </c>
      <c r="J224" s="27">
        <v>4.0000000000000001E-3</v>
      </c>
      <c r="K224" s="27">
        <v>4.0000000000000002E-4</v>
      </c>
      <c r="M224" s="27">
        <v>2.7199999999999998E-2</v>
      </c>
      <c r="N224" s="27">
        <v>2.0799999999999999E-2</v>
      </c>
      <c r="O224" s="27">
        <v>1.6500000000000001E-2</v>
      </c>
      <c r="P224" s="27">
        <v>1.11E-2</v>
      </c>
      <c r="Q224" s="27">
        <v>5.1999999999999998E-3</v>
      </c>
      <c r="R224" s="27">
        <v>2.2000000000000001E-3</v>
      </c>
      <c r="S224" s="27">
        <v>1E-4</v>
      </c>
      <c r="T224" s="27">
        <v>0</v>
      </c>
      <c r="U224" s="27">
        <v>0</v>
      </c>
    </row>
    <row r="225" spans="3:21" x14ac:dyDescent="0.3">
      <c r="C225" s="27">
        <v>0.10730000000000001</v>
      </c>
      <c r="D225" s="27">
        <v>9.7299999999999998E-2</v>
      </c>
      <c r="E225" s="27">
        <v>8.5900000000000004E-2</v>
      </c>
      <c r="F225" s="27">
        <v>7.1599999999999997E-2</v>
      </c>
      <c r="G225" s="27">
        <v>4.7800000000000002E-2</v>
      </c>
      <c r="H225" s="27">
        <v>3.0599999999999999E-2</v>
      </c>
      <c r="I225" s="27">
        <v>1.17E-2</v>
      </c>
      <c r="J225" s="27">
        <v>4.4999999999999997E-3</v>
      </c>
      <c r="K225" s="27">
        <v>2.0000000000000001E-4</v>
      </c>
      <c r="M225" s="27">
        <v>2.7400000000000001E-2</v>
      </c>
      <c r="N225" s="27">
        <v>2.1299999999999999E-2</v>
      </c>
      <c r="O225" s="27">
        <v>1.6799999999999999E-2</v>
      </c>
      <c r="P225" s="27">
        <v>1.0800000000000001E-2</v>
      </c>
      <c r="Q225" s="27">
        <v>5.7999999999999996E-3</v>
      </c>
      <c r="R225" s="27">
        <v>2.0999999999999999E-3</v>
      </c>
      <c r="S225" s="27">
        <v>1E-4</v>
      </c>
      <c r="T225" s="27">
        <v>0</v>
      </c>
      <c r="U225" s="27">
        <v>0</v>
      </c>
    </row>
    <row r="226" spans="3:21" x14ac:dyDescent="0.3">
      <c r="C226" s="27">
        <v>0.109</v>
      </c>
      <c r="D226" s="27">
        <v>9.7100000000000006E-2</v>
      </c>
      <c r="E226" s="27">
        <v>8.7900000000000006E-2</v>
      </c>
      <c r="F226" s="27">
        <v>7.0499999999999993E-2</v>
      </c>
      <c r="G226" s="27">
        <v>4.7500000000000001E-2</v>
      </c>
      <c r="H226" s="27">
        <v>3.0599999999999999E-2</v>
      </c>
      <c r="I226" s="27">
        <v>1.15E-2</v>
      </c>
      <c r="J226" s="27">
        <v>3.8E-3</v>
      </c>
      <c r="K226" s="27">
        <v>2.9999999999999997E-4</v>
      </c>
      <c r="M226" s="27">
        <v>2.69E-2</v>
      </c>
      <c r="N226" s="27">
        <v>2.1499999999999998E-2</v>
      </c>
      <c r="O226" s="27">
        <v>1.66E-2</v>
      </c>
      <c r="P226" s="27">
        <v>1.11E-2</v>
      </c>
      <c r="Q226" s="27">
        <v>5.4000000000000003E-3</v>
      </c>
      <c r="R226" s="27">
        <v>2.2000000000000001E-3</v>
      </c>
      <c r="S226" s="27">
        <v>2.0000000000000001E-4</v>
      </c>
      <c r="T226" s="27">
        <v>0</v>
      </c>
      <c r="U226" s="27">
        <v>0</v>
      </c>
    </row>
    <row r="227" spans="3:21" x14ac:dyDescent="0.3">
      <c r="C227" s="27">
        <v>0.11169999999999999</v>
      </c>
      <c r="D227" s="27">
        <v>0.1004</v>
      </c>
      <c r="E227" s="27">
        <v>8.6499999999999994E-2</v>
      </c>
      <c r="F227" s="27">
        <v>7.2800000000000004E-2</v>
      </c>
      <c r="G227" s="27">
        <v>4.7500000000000001E-2</v>
      </c>
      <c r="H227" s="27">
        <v>3.1600000000000003E-2</v>
      </c>
      <c r="I227" s="27">
        <v>1.2E-2</v>
      </c>
      <c r="J227" s="27">
        <v>4.0000000000000001E-3</v>
      </c>
      <c r="K227" s="27">
        <v>2.9999999999999997E-4</v>
      </c>
      <c r="M227" s="27">
        <v>2.69E-2</v>
      </c>
      <c r="N227" s="27">
        <v>2.0500000000000001E-2</v>
      </c>
      <c r="O227" s="27">
        <v>1.66E-2</v>
      </c>
      <c r="P227" s="27">
        <v>1.1599999999999999E-2</v>
      </c>
      <c r="Q227" s="27">
        <v>5.0000000000000001E-3</v>
      </c>
      <c r="R227" s="27">
        <v>2.3E-3</v>
      </c>
      <c r="S227" s="27">
        <v>1E-4</v>
      </c>
      <c r="T227" s="27">
        <v>0</v>
      </c>
      <c r="U227" s="27">
        <v>0</v>
      </c>
    </row>
    <row r="228" spans="3:21" x14ac:dyDescent="0.3">
      <c r="C228" s="27">
        <v>0.1118</v>
      </c>
      <c r="D228" s="27">
        <v>0.1002</v>
      </c>
      <c r="E228" s="27">
        <v>8.6999999999999994E-2</v>
      </c>
      <c r="F228" s="27">
        <v>7.1599999999999997E-2</v>
      </c>
      <c r="G228" s="27">
        <v>4.9700000000000001E-2</v>
      </c>
      <c r="H228" s="27">
        <v>3.1800000000000002E-2</v>
      </c>
      <c r="I228" s="27">
        <v>1.1599999999999999E-2</v>
      </c>
      <c r="J228" s="27">
        <v>3.8999999999999998E-3</v>
      </c>
      <c r="K228" s="27">
        <v>2.0000000000000001E-4</v>
      </c>
      <c r="M228" s="27">
        <v>2.6800000000000001E-2</v>
      </c>
      <c r="N228" s="27">
        <v>2.1499999999999998E-2</v>
      </c>
      <c r="O228" s="27">
        <v>1.6899999999999998E-2</v>
      </c>
      <c r="P228" s="27">
        <v>1.12E-2</v>
      </c>
      <c r="Q228" s="27">
        <v>5.0000000000000001E-3</v>
      </c>
      <c r="R228" s="27">
        <v>2.2000000000000001E-3</v>
      </c>
      <c r="S228" s="27">
        <v>1E-4</v>
      </c>
      <c r="T228" s="27">
        <v>0</v>
      </c>
      <c r="U228" s="27">
        <v>0</v>
      </c>
    </row>
    <row r="229" spans="3:21" x14ac:dyDescent="0.3">
      <c r="C229" s="27">
        <v>0.1129</v>
      </c>
      <c r="D229" s="27">
        <v>9.9400000000000002E-2</v>
      </c>
      <c r="E229" s="27">
        <v>8.5699999999999998E-2</v>
      </c>
      <c r="F229" s="27">
        <v>7.2599999999999998E-2</v>
      </c>
      <c r="G229" s="27">
        <v>4.99E-2</v>
      </c>
      <c r="H229" s="27">
        <v>3.4000000000000002E-2</v>
      </c>
      <c r="I229" s="27">
        <v>1.2500000000000001E-2</v>
      </c>
      <c r="J229" s="27">
        <v>3.5000000000000001E-3</v>
      </c>
      <c r="K229" s="27">
        <v>1E-4</v>
      </c>
      <c r="M229" s="27">
        <v>2.7400000000000001E-2</v>
      </c>
      <c r="N229" s="27">
        <v>2.24E-2</v>
      </c>
      <c r="O229" s="27">
        <v>1.7899999999999999E-2</v>
      </c>
      <c r="P229" s="27">
        <v>1.15E-2</v>
      </c>
      <c r="Q229" s="27">
        <v>5.4999999999999997E-3</v>
      </c>
      <c r="R229" s="27">
        <v>1.9E-3</v>
      </c>
      <c r="S229" s="27">
        <v>1E-4</v>
      </c>
      <c r="T229" s="27">
        <v>0</v>
      </c>
      <c r="U229" s="27">
        <v>0</v>
      </c>
    </row>
    <row r="230" spans="3:21" x14ac:dyDescent="0.3">
      <c r="C230" s="27">
        <v>0.1143</v>
      </c>
      <c r="D230" s="27">
        <v>0.10059999999999999</v>
      </c>
      <c r="E230" s="27">
        <v>8.7800000000000003E-2</v>
      </c>
      <c r="F230" s="27">
        <v>7.2700000000000001E-2</v>
      </c>
      <c r="G230" s="27">
        <v>5.0500000000000003E-2</v>
      </c>
      <c r="H230" s="27">
        <v>3.4500000000000003E-2</v>
      </c>
      <c r="I230" s="27">
        <v>1.2999999999999999E-2</v>
      </c>
      <c r="J230" s="27">
        <v>3.8999999999999998E-3</v>
      </c>
      <c r="K230" s="27">
        <v>1E-4</v>
      </c>
      <c r="M230" s="27">
        <v>2.92E-2</v>
      </c>
      <c r="N230" s="27">
        <v>2.3099999999999999E-2</v>
      </c>
      <c r="O230" s="27">
        <v>1.9E-2</v>
      </c>
      <c r="P230" s="27">
        <v>1.24E-2</v>
      </c>
      <c r="Q230" s="27">
        <v>5.4999999999999997E-3</v>
      </c>
      <c r="R230" s="27">
        <v>2.0999999999999999E-3</v>
      </c>
      <c r="S230" s="27">
        <v>1E-4</v>
      </c>
      <c r="T230" s="27">
        <v>0</v>
      </c>
      <c r="U230" s="27">
        <v>0</v>
      </c>
    </row>
    <row r="231" spans="3:21" x14ac:dyDescent="0.3">
      <c r="C231" s="27">
        <v>0.1164</v>
      </c>
      <c r="D231" s="27">
        <v>0.1013</v>
      </c>
      <c r="E231" s="27">
        <v>8.9700000000000002E-2</v>
      </c>
      <c r="F231" s="27">
        <v>7.3700000000000002E-2</v>
      </c>
      <c r="G231" s="27">
        <v>5.0999999999999997E-2</v>
      </c>
      <c r="H231" s="27">
        <v>3.61E-2</v>
      </c>
      <c r="I231" s="27">
        <v>1.41E-2</v>
      </c>
      <c r="J231" s="27">
        <v>4.4000000000000003E-3</v>
      </c>
      <c r="K231" s="27">
        <v>2.0000000000000001E-4</v>
      </c>
      <c r="M231" s="27">
        <v>3.0200000000000001E-2</v>
      </c>
      <c r="N231" s="27">
        <v>2.3300000000000001E-2</v>
      </c>
      <c r="O231" s="27">
        <v>1.8599999999999998E-2</v>
      </c>
      <c r="P231" s="27">
        <v>1.3599999999999999E-2</v>
      </c>
      <c r="Q231" s="27">
        <v>6.4000000000000003E-3</v>
      </c>
      <c r="R231" s="27">
        <v>3.0000000000000001E-3</v>
      </c>
      <c r="S231" s="27">
        <v>2.0000000000000001E-4</v>
      </c>
      <c r="T231" s="27">
        <v>0</v>
      </c>
      <c r="U231" s="27">
        <v>0</v>
      </c>
    </row>
    <row r="232" spans="3:21" x14ac:dyDescent="0.3">
      <c r="C232" s="27">
        <v>0.1147</v>
      </c>
      <c r="D232" s="27">
        <v>0.1002</v>
      </c>
      <c r="E232" s="27">
        <v>8.9599999999999999E-2</v>
      </c>
      <c r="F232" s="27">
        <v>7.4899999999999994E-2</v>
      </c>
      <c r="G232" s="27">
        <v>5.0900000000000001E-2</v>
      </c>
      <c r="H232" s="27">
        <v>3.4599999999999999E-2</v>
      </c>
      <c r="I232" s="27">
        <v>1.4E-2</v>
      </c>
      <c r="J232" s="27">
        <v>5.0000000000000001E-3</v>
      </c>
      <c r="K232" s="27">
        <v>2.0000000000000001E-4</v>
      </c>
      <c r="M232" s="27">
        <v>3.0800000000000001E-2</v>
      </c>
      <c r="N232" s="27">
        <v>2.5000000000000001E-2</v>
      </c>
      <c r="O232" s="27">
        <v>1.9800000000000002E-2</v>
      </c>
      <c r="P232" s="27">
        <v>1.37E-2</v>
      </c>
      <c r="Q232" s="27">
        <v>6.6E-3</v>
      </c>
      <c r="R232" s="27">
        <v>2.8E-3</v>
      </c>
      <c r="S232" s="27">
        <v>2.0000000000000001E-4</v>
      </c>
      <c r="T232" s="27">
        <v>0</v>
      </c>
      <c r="U232" s="27">
        <v>0</v>
      </c>
    </row>
    <row r="233" spans="3:21" x14ac:dyDescent="0.3">
      <c r="C233" s="27">
        <v>0.1149</v>
      </c>
      <c r="D233" s="27">
        <v>0.1032</v>
      </c>
      <c r="E233" s="27">
        <v>9.0899999999999995E-2</v>
      </c>
      <c r="F233" s="27">
        <v>7.3499999999999996E-2</v>
      </c>
      <c r="G233" s="27">
        <v>5.1200000000000002E-2</v>
      </c>
      <c r="H233" s="27">
        <v>3.4599999999999999E-2</v>
      </c>
      <c r="I233" s="27">
        <v>1.32E-2</v>
      </c>
      <c r="J233" s="27">
        <v>3.8999999999999998E-3</v>
      </c>
      <c r="K233" s="27">
        <v>2.0000000000000001E-4</v>
      </c>
      <c r="M233" s="27">
        <v>2.98E-2</v>
      </c>
      <c r="N233" s="27">
        <v>2.3599999999999999E-2</v>
      </c>
      <c r="O233" s="27">
        <v>1.8700000000000001E-2</v>
      </c>
      <c r="P233" s="27">
        <v>1.32E-2</v>
      </c>
      <c r="Q233" s="27">
        <v>6.6E-3</v>
      </c>
      <c r="R233" s="27">
        <v>2.3999999999999998E-3</v>
      </c>
      <c r="S233" s="27">
        <v>2.0000000000000001E-4</v>
      </c>
      <c r="T233" s="27">
        <v>0</v>
      </c>
      <c r="U233" s="27">
        <v>0</v>
      </c>
    </row>
    <row r="234" spans="3:21" x14ac:dyDescent="0.3">
      <c r="C234" s="27">
        <v>0.1153</v>
      </c>
      <c r="D234" s="27">
        <v>0.1023</v>
      </c>
      <c r="E234" s="27">
        <v>8.9499999999999996E-2</v>
      </c>
      <c r="F234" s="27">
        <v>7.3099999999999998E-2</v>
      </c>
      <c r="G234" s="27">
        <v>5.0700000000000002E-2</v>
      </c>
      <c r="H234" s="27">
        <v>3.3099999999999997E-2</v>
      </c>
      <c r="I234" s="27">
        <v>1.3299999999999999E-2</v>
      </c>
      <c r="J234" s="27">
        <v>4.3E-3</v>
      </c>
      <c r="K234" s="27">
        <v>4.0000000000000002E-4</v>
      </c>
      <c r="M234" s="27">
        <v>2.86E-2</v>
      </c>
      <c r="N234" s="27">
        <v>2.2800000000000001E-2</v>
      </c>
      <c r="O234" s="27">
        <v>1.8599999999999998E-2</v>
      </c>
      <c r="P234" s="27">
        <v>1.3299999999999999E-2</v>
      </c>
      <c r="Q234" s="27">
        <v>5.5999999999999999E-3</v>
      </c>
      <c r="R234" s="27">
        <v>2.3E-3</v>
      </c>
      <c r="S234" s="27">
        <v>2.0000000000000001E-4</v>
      </c>
      <c r="T234" s="27">
        <v>0</v>
      </c>
      <c r="U234" s="27">
        <v>0</v>
      </c>
    </row>
    <row r="235" spans="3:21" x14ac:dyDescent="0.3">
      <c r="C235" s="27">
        <v>0.1159</v>
      </c>
      <c r="D235" s="27">
        <v>0.10249999999999999</v>
      </c>
      <c r="E235" s="27">
        <v>9.0899999999999995E-2</v>
      </c>
      <c r="F235" s="27">
        <v>7.4899999999999994E-2</v>
      </c>
      <c r="G235" s="27">
        <v>4.9099999999999998E-2</v>
      </c>
      <c r="H235" s="27">
        <v>3.27E-2</v>
      </c>
      <c r="I235" s="27">
        <v>1.3899999999999999E-2</v>
      </c>
      <c r="J235" s="27">
        <v>3.7000000000000002E-3</v>
      </c>
      <c r="K235" s="27">
        <v>4.0000000000000002E-4</v>
      </c>
      <c r="M235" s="27">
        <v>3.1300000000000001E-2</v>
      </c>
      <c r="N235" s="27">
        <v>2.3800000000000002E-2</v>
      </c>
      <c r="O235" s="27">
        <v>1.83E-2</v>
      </c>
      <c r="P235" s="27">
        <v>1.2699999999999999E-2</v>
      </c>
      <c r="Q235" s="27">
        <v>5.4999999999999997E-3</v>
      </c>
      <c r="R235" s="27">
        <v>1.9E-3</v>
      </c>
      <c r="S235" s="27">
        <v>1E-4</v>
      </c>
      <c r="T235" s="27">
        <v>0</v>
      </c>
      <c r="U235" s="27">
        <v>0</v>
      </c>
    </row>
    <row r="236" spans="3:21" x14ac:dyDescent="0.3">
      <c r="C236" s="27">
        <v>0.115</v>
      </c>
      <c r="D236" s="27">
        <v>0.1018</v>
      </c>
      <c r="E236" s="27">
        <v>8.8599999999999998E-2</v>
      </c>
      <c r="F236" s="27">
        <v>7.1800000000000003E-2</v>
      </c>
      <c r="G236" s="27">
        <v>4.9500000000000002E-2</v>
      </c>
      <c r="H236" s="27">
        <v>3.4000000000000002E-2</v>
      </c>
      <c r="I236" s="27">
        <v>1.3299999999999999E-2</v>
      </c>
      <c r="J236" s="27">
        <v>4.1999999999999997E-3</v>
      </c>
      <c r="K236" s="27">
        <v>2.0000000000000001E-4</v>
      </c>
      <c r="M236" s="27">
        <v>3.0300000000000001E-2</v>
      </c>
      <c r="N236" s="27">
        <v>2.3800000000000002E-2</v>
      </c>
      <c r="O236" s="27">
        <v>1.89E-2</v>
      </c>
      <c r="P236" s="27">
        <v>1.21E-2</v>
      </c>
      <c r="Q236" s="27">
        <v>5.7000000000000002E-3</v>
      </c>
      <c r="R236" s="27">
        <v>2E-3</v>
      </c>
      <c r="S236" s="27">
        <v>1E-4</v>
      </c>
      <c r="T236" s="27">
        <v>0</v>
      </c>
      <c r="U236" s="27">
        <v>0</v>
      </c>
    </row>
    <row r="237" spans="3:21" x14ac:dyDescent="0.3">
      <c r="C237" s="27">
        <v>0.11600000000000001</v>
      </c>
      <c r="D237" s="27">
        <v>0.1007</v>
      </c>
      <c r="E237" s="27">
        <v>8.8700000000000001E-2</v>
      </c>
      <c r="F237" s="27">
        <v>7.4399999999999994E-2</v>
      </c>
      <c r="G237" s="27">
        <v>4.9299999999999997E-2</v>
      </c>
      <c r="H237" s="27">
        <v>3.1899999999999998E-2</v>
      </c>
      <c r="I237" s="27">
        <v>1.29E-2</v>
      </c>
      <c r="J237" s="27">
        <v>4.4999999999999997E-3</v>
      </c>
      <c r="K237" s="27">
        <v>1E-4</v>
      </c>
      <c r="M237" s="27">
        <v>3.04E-2</v>
      </c>
      <c r="N237" s="27">
        <v>2.3699999999999999E-2</v>
      </c>
      <c r="O237" s="27">
        <v>1.8599999999999998E-2</v>
      </c>
      <c r="P237" s="27">
        <v>1.2699999999999999E-2</v>
      </c>
      <c r="Q237" s="27">
        <v>5.5999999999999999E-3</v>
      </c>
      <c r="R237" s="27">
        <v>1.9E-3</v>
      </c>
      <c r="S237" s="27">
        <v>1E-4</v>
      </c>
      <c r="T237" s="27">
        <v>0</v>
      </c>
      <c r="U237" s="27">
        <v>0</v>
      </c>
    </row>
    <row r="238" spans="3:21" x14ac:dyDescent="0.3">
      <c r="C238" s="27">
        <v>0.11550000000000001</v>
      </c>
      <c r="D238" s="27">
        <v>0.1027</v>
      </c>
      <c r="E238" s="27">
        <v>9.0300000000000005E-2</v>
      </c>
      <c r="F238" s="27">
        <v>7.3899999999999993E-2</v>
      </c>
      <c r="G238" s="27">
        <v>5.04E-2</v>
      </c>
      <c r="H238" s="27">
        <v>3.2399999999999998E-2</v>
      </c>
      <c r="I238" s="27">
        <v>1.23E-2</v>
      </c>
      <c r="J238" s="27">
        <v>4.0000000000000001E-3</v>
      </c>
      <c r="K238" s="27">
        <v>1E-4</v>
      </c>
      <c r="M238" s="27">
        <v>3.1E-2</v>
      </c>
      <c r="N238" s="27">
        <v>2.3E-2</v>
      </c>
      <c r="O238" s="27">
        <v>1.8499999999999999E-2</v>
      </c>
      <c r="P238" s="27">
        <v>1.21E-2</v>
      </c>
      <c r="Q238" s="27">
        <v>5.8999999999999999E-3</v>
      </c>
      <c r="R238" s="27">
        <v>1.6000000000000001E-3</v>
      </c>
      <c r="S238" s="27">
        <v>1E-4</v>
      </c>
      <c r="T238" s="27">
        <v>0</v>
      </c>
      <c r="U238" s="27">
        <v>0</v>
      </c>
    </row>
    <row r="239" spans="3:21" x14ac:dyDescent="0.3">
      <c r="C239" s="27">
        <v>0.1168</v>
      </c>
      <c r="D239" s="27">
        <v>0.1024</v>
      </c>
      <c r="E239" s="27">
        <v>8.9399999999999993E-2</v>
      </c>
      <c r="F239" s="27">
        <v>7.4800000000000005E-2</v>
      </c>
      <c r="G239" s="27">
        <v>5.0200000000000002E-2</v>
      </c>
      <c r="H239" s="27">
        <v>3.1800000000000002E-2</v>
      </c>
      <c r="I239" s="27">
        <v>1.2E-2</v>
      </c>
      <c r="J239" s="27">
        <v>4.1000000000000003E-3</v>
      </c>
      <c r="K239" s="27">
        <v>1E-4</v>
      </c>
      <c r="M239" s="27">
        <v>2.93E-2</v>
      </c>
      <c r="N239" s="27">
        <v>2.2499999999999999E-2</v>
      </c>
      <c r="O239" s="27">
        <v>1.83E-2</v>
      </c>
      <c r="P239" s="27">
        <v>1.24E-2</v>
      </c>
      <c r="Q239" s="27">
        <v>5.5999999999999999E-3</v>
      </c>
      <c r="R239" s="27">
        <v>1.6999999999999999E-3</v>
      </c>
      <c r="S239" s="27">
        <v>1E-4</v>
      </c>
      <c r="T239" s="27">
        <v>0</v>
      </c>
      <c r="U239" s="27">
        <v>0</v>
      </c>
    </row>
    <row r="240" spans="3:21" x14ac:dyDescent="0.3">
      <c r="C240" s="27">
        <v>0.1167</v>
      </c>
      <c r="D240" s="27">
        <v>0.1018</v>
      </c>
      <c r="E240" s="27">
        <v>9.06E-2</v>
      </c>
      <c r="F240" s="27">
        <v>7.4999999999999997E-2</v>
      </c>
      <c r="G240" s="27">
        <v>4.9000000000000002E-2</v>
      </c>
      <c r="H240" s="27">
        <v>3.3099999999999997E-2</v>
      </c>
      <c r="I240" s="27">
        <v>1.1900000000000001E-2</v>
      </c>
      <c r="J240" s="27">
        <v>4.0000000000000001E-3</v>
      </c>
      <c r="K240" s="27">
        <v>2.0000000000000001E-4</v>
      </c>
      <c r="M240" s="27">
        <v>2.9899999999999999E-2</v>
      </c>
      <c r="N240" s="27">
        <v>2.2499999999999999E-2</v>
      </c>
      <c r="O240" s="27">
        <v>1.6899999999999998E-2</v>
      </c>
      <c r="P240" s="27">
        <v>1.15E-2</v>
      </c>
      <c r="Q240" s="27">
        <v>5.1999999999999998E-3</v>
      </c>
      <c r="R240" s="27">
        <v>1.9E-3</v>
      </c>
      <c r="S240" s="27">
        <v>1E-4</v>
      </c>
      <c r="T240" s="27">
        <v>0</v>
      </c>
      <c r="U240" s="27">
        <v>0</v>
      </c>
    </row>
    <row r="241" spans="3:21" x14ac:dyDescent="0.3">
      <c r="C241" s="27">
        <v>0.1192</v>
      </c>
      <c r="D241" s="27">
        <v>0.10349999999999999</v>
      </c>
      <c r="E241" s="27">
        <v>9.1899999999999996E-2</v>
      </c>
      <c r="F241" s="27">
        <v>7.5800000000000006E-2</v>
      </c>
      <c r="G241" s="27">
        <v>5.0599999999999999E-2</v>
      </c>
      <c r="H241" s="27">
        <v>3.3300000000000003E-2</v>
      </c>
      <c r="I241" s="27">
        <v>1.2200000000000001E-2</v>
      </c>
      <c r="J241" s="27">
        <v>3.3E-3</v>
      </c>
      <c r="K241" s="27">
        <v>2.0000000000000001E-4</v>
      </c>
      <c r="M241" s="27">
        <v>2.9600000000000001E-2</v>
      </c>
      <c r="N241" s="27">
        <v>2.3300000000000001E-2</v>
      </c>
      <c r="O241" s="27">
        <v>1.6899999999999998E-2</v>
      </c>
      <c r="P241" s="27">
        <v>1.11E-2</v>
      </c>
      <c r="Q241" s="27">
        <v>4.8999999999999998E-3</v>
      </c>
      <c r="R241" s="27">
        <v>1.6000000000000001E-3</v>
      </c>
      <c r="S241" s="27">
        <v>1E-4</v>
      </c>
      <c r="T241" s="27">
        <v>0</v>
      </c>
      <c r="U241" s="27">
        <v>0</v>
      </c>
    </row>
    <row r="242" spans="3:21" x14ac:dyDescent="0.3">
      <c r="C242" s="27">
        <v>0.11799999999999999</v>
      </c>
      <c r="D242" s="27">
        <v>0.1046</v>
      </c>
      <c r="E242" s="27">
        <v>9.1499999999999998E-2</v>
      </c>
      <c r="F242" s="27">
        <v>7.5200000000000003E-2</v>
      </c>
      <c r="G242" s="27">
        <v>5.1299999999999998E-2</v>
      </c>
      <c r="H242" s="27">
        <v>3.3700000000000001E-2</v>
      </c>
      <c r="I242" s="27">
        <v>1.2500000000000001E-2</v>
      </c>
      <c r="J242" s="27">
        <v>3.3E-3</v>
      </c>
      <c r="K242" s="27">
        <v>2.9999999999999997E-4</v>
      </c>
      <c r="M242" s="27">
        <v>3.1E-2</v>
      </c>
      <c r="N242" s="27">
        <v>2.3800000000000002E-2</v>
      </c>
      <c r="O242" s="27">
        <v>1.84E-2</v>
      </c>
      <c r="P242" s="27">
        <v>1.17E-2</v>
      </c>
      <c r="Q242" s="27">
        <v>5.1999999999999998E-3</v>
      </c>
      <c r="R242" s="27">
        <v>1.5E-3</v>
      </c>
      <c r="S242" s="27">
        <v>0</v>
      </c>
      <c r="T242" s="27">
        <v>0</v>
      </c>
      <c r="U242" s="27">
        <v>0</v>
      </c>
    </row>
    <row r="243" spans="3:21" x14ac:dyDescent="0.3">
      <c r="C243" s="27">
        <v>0.1166</v>
      </c>
      <c r="D243" s="27">
        <v>0.1047</v>
      </c>
      <c r="E243" s="27">
        <v>9.2999999999999999E-2</v>
      </c>
      <c r="F243" s="27">
        <v>7.6100000000000001E-2</v>
      </c>
      <c r="G243" s="27">
        <v>5.1499999999999997E-2</v>
      </c>
      <c r="H243" s="27">
        <v>3.27E-2</v>
      </c>
      <c r="I243" s="27">
        <v>1.38E-2</v>
      </c>
      <c r="J243" s="27">
        <v>3.0999999999999999E-3</v>
      </c>
      <c r="K243" s="27">
        <v>1E-4</v>
      </c>
      <c r="M243" s="27">
        <v>3.2199999999999999E-2</v>
      </c>
      <c r="N243" s="27">
        <v>2.4199999999999999E-2</v>
      </c>
      <c r="O243" s="27">
        <v>1.9300000000000001E-2</v>
      </c>
      <c r="P243" s="27">
        <v>1.2699999999999999E-2</v>
      </c>
      <c r="Q243" s="27">
        <v>4.8999999999999998E-3</v>
      </c>
      <c r="R243" s="27">
        <v>1E-3</v>
      </c>
      <c r="S243" s="27">
        <v>0</v>
      </c>
      <c r="T243" s="27">
        <v>0</v>
      </c>
      <c r="U243" s="27">
        <v>0</v>
      </c>
    </row>
    <row r="244" spans="3:21" x14ac:dyDescent="0.3">
      <c r="C244" s="27">
        <v>0.1188</v>
      </c>
      <c r="D244" s="27">
        <v>0.10489999999999999</v>
      </c>
      <c r="E244" s="27">
        <v>9.2700000000000005E-2</v>
      </c>
      <c r="F244" s="27">
        <v>7.5399999999999995E-2</v>
      </c>
      <c r="G244" s="27">
        <v>5.21E-2</v>
      </c>
      <c r="H244" s="27">
        <v>3.3399999999999999E-2</v>
      </c>
      <c r="I244" s="27">
        <v>1.3100000000000001E-2</v>
      </c>
      <c r="J244" s="27">
        <v>3.5000000000000001E-3</v>
      </c>
      <c r="K244" s="27">
        <v>1E-4</v>
      </c>
      <c r="M244" s="27">
        <v>3.2500000000000001E-2</v>
      </c>
      <c r="N244" s="27">
        <v>2.4500000000000001E-2</v>
      </c>
      <c r="O244" s="27">
        <v>1.9599999999999999E-2</v>
      </c>
      <c r="P244" s="27">
        <v>1.3599999999999999E-2</v>
      </c>
      <c r="Q244" s="27">
        <v>5.1000000000000004E-3</v>
      </c>
      <c r="R244" s="27">
        <v>1.1000000000000001E-3</v>
      </c>
      <c r="S244" s="27">
        <v>0</v>
      </c>
      <c r="T244" s="27">
        <v>0</v>
      </c>
      <c r="U244" s="27">
        <v>0</v>
      </c>
    </row>
    <row r="245" spans="3:21" x14ac:dyDescent="0.3">
      <c r="C245" s="27">
        <v>0.1187</v>
      </c>
      <c r="D245" s="27">
        <v>0.10630000000000001</v>
      </c>
      <c r="E245" s="27">
        <v>9.4799999999999995E-2</v>
      </c>
      <c r="F245" s="27">
        <v>7.8899999999999998E-2</v>
      </c>
      <c r="G245" s="27">
        <v>5.21E-2</v>
      </c>
      <c r="H245" s="27">
        <v>3.4000000000000002E-2</v>
      </c>
      <c r="I245" s="27">
        <v>1.3299999999999999E-2</v>
      </c>
      <c r="J245" s="27">
        <v>3.7000000000000002E-3</v>
      </c>
      <c r="K245" s="27">
        <v>1E-4</v>
      </c>
      <c r="M245" s="27">
        <v>3.3700000000000001E-2</v>
      </c>
      <c r="N245" s="27">
        <v>2.4E-2</v>
      </c>
      <c r="O245" s="27">
        <v>2.0199999999999999E-2</v>
      </c>
      <c r="P245" s="27">
        <v>1.3100000000000001E-2</v>
      </c>
      <c r="Q245" s="27">
        <v>5.4999999999999997E-3</v>
      </c>
      <c r="R245" s="27">
        <v>1.4E-3</v>
      </c>
      <c r="S245" s="27">
        <v>0</v>
      </c>
      <c r="T245" s="27">
        <v>0</v>
      </c>
      <c r="U245" s="27">
        <v>0</v>
      </c>
    </row>
    <row r="246" spans="3:21" x14ac:dyDescent="0.3">
      <c r="C246" s="27">
        <v>0.1182</v>
      </c>
      <c r="D246" s="27">
        <v>0.1026</v>
      </c>
      <c r="E246" s="27">
        <v>9.2999999999999999E-2</v>
      </c>
      <c r="F246" s="27">
        <v>7.6799999999999993E-2</v>
      </c>
      <c r="G246" s="27">
        <v>5.2499999999999998E-2</v>
      </c>
      <c r="H246" s="27">
        <v>3.3799999999999997E-2</v>
      </c>
      <c r="I246" s="27">
        <v>1.2999999999999999E-2</v>
      </c>
      <c r="J246" s="27">
        <v>3.8999999999999998E-3</v>
      </c>
      <c r="K246" s="27">
        <v>1E-4</v>
      </c>
      <c r="M246" s="27">
        <v>3.1899999999999998E-2</v>
      </c>
      <c r="N246" s="27">
        <v>2.4400000000000002E-2</v>
      </c>
      <c r="O246" s="27">
        <v>1.9400000000000001E-2</v>
      </c>
      <c r="P246" s="27">
        <v>1.3100000000000001E-2</v>
      </c>
      <c r="Q246" s="27">
        <v>5.5999999999999999E-3</v>
      </c>
      <c r="R246" s="27">
        <v>1.6000000000000001E-3</v>
      </c>
      <c r="S246" s="27">
        <v>0</v>
      </c>
      <c r="T246" s="27">
        <v>0</v>
      </c>
      <c r="U246" s="27">
        <v>0</v>
      </c>
    </row>
    <row r="247" spans="3:21" x14ac:dyDescent="0.3">
      <c r="C247" s="27">
        <v>0.11840000000000001</v>
      </c>
      <c r="D247" s="27">
        <v>0.1053</v>
      </c>
      <c r="E247" s="27">
        <v>9.2700000000000005E-2</v>
      </c>
      <c r="F247" s="27">
        <v>7.6600000000000001E-2</v>
      </c>
      <c r="G247" s="27">
        <v>5.1799999999999999E-2</v>
      </c>
      <c r="H247" s="27">
        <v>3.2800000000000003E-2</v>
      </c>
      <c r="I247" s="27">
        <v>1.2800000000000001E-2</v>
      </c>
      <c r="J247" s="27">
        <v>3.5999999999999999E-3</v>
      </c>
      <c r="K247" s="27">
        <v>2.0000000000000001E-4</v>
      </c>
      <c r="M247" s="27">
        <v>3.1300000000000001E-2</v>
      </c>
      <c r="N247" s="27">
        <v>2.3699999999999999E-2</v>
      </c>
      <c r="O247" s="27">
        <v>1.8499999999999999E-2</v>
      </c>
      <c r="P247" s="27">
        <v>1.2500000000000001E-2</v>
      </c>
      <c r="Q247" s="27">
        <v>5.1000000000000004E-3</v>
      </c>
      <c r="R247" s="27">
        <v>1.6000000000000001E-3</v>
      </c>
      <c r="S247" s="27">
        <v>0</v>
      </c>
      <c r="T247" s="27">
        <v>0</v>
      </c>
      <c r="U247" s="27">
        <v>0</v>
      </c>
    </row>
    <row r="248" spans="3:21" x14ac:dyDescent="0.3">
      <c r="C248" s="27">
        <v>0.1212</v>
      </c>
      <c r="D248" s="27">
        <v>0.1071</v>
      </c>
      <c r="E248" s="27">
        <v>9.4200000000000006E-2</v>
      </c>
      <c r="F248" s="27">
        <v>7.7600000000000002E-2</v>
      </c>
      <c r="G248" s="27">
        <v>5.1200000000000002E-2</v>
      </c>
      <c r="H248" s="27">
        <v>3.4099999999999998E-2</v>
      </c>
      <c r="I248" s="27">
        <v>1.32E-2</v>
      </c>
      <c r="J248" s="27">
        <v>3.5999999999999999E-3</v>
      </c>
      <c r="K248" s="27">
        <v>2.0000000000000001E-4</v>
      </c>
      <c r="M248" s="27">
        <v>3.1899999999999998E-2</v>
      </c>
      <c r="N248" s="27">
        <v>2.4E-2</v>
      </c>
      <c r="O248" s="27">
        <v>1.9099999999999999E-2</v>
      </c>
      <c r="P248" s="27">
        <v>1.29E-2</v>
      </c>
      <c r="Q248" s="27">
        <v>5.3E-3</v>
      </c>
      <c r="R248" s="27">
        <v>1.5E-3</v>
      </c>
      <c r="S248" s="27">
        <v>1E-4</v>
      </c>
      <c r="T248" s="27">
        <v>0</v>
      </c>
      <c r="U248" s="27">
        <v>0</v>
      </c>
    </row>
    <row r="249" spans="3:21" x14ac:dyDescent="0.3">
      <c r="C249" s="27">
        <v>0.1207</v>
      </c>
      <c r="D249" s="27">
        <v>0.1082</v>
      </c>
      <c r="E249" s="27">
        <v>9.4500000000000001E-2</v>
      </c>
      <c r="F249" s="27">
        <v>7.7100000000000002E-2</v>
      </c>
      <c r="G249" s="27">
        <v>5.2299999999999999E-2</v>
      </c>
      <c r="H249" s="27">
        <v>3.4000000000000002E-2</v>
      </c>
      <c r="I249" s="27">
        <v>1.2699999999999999E-2</v>
      </c>
      <c r="J249" s="27">
        <v>3.3E-3</v>
      </c>
      <c r="K249" s="27">
        <v>1E-4</v>
      </c>
      <c r="M249" s="27">
        <v>3.2800000000000003E-2</v>
      </c>
      <c r="N249" s="27">
        <v>2.4199999999999999E-2</v>
      </c>
      <c r="O249" s="27">
        <v>1.83E-2</v>
      </c>
      <c r="P249" s="27">
        <v>1.2800000000000001E-2</v>
      </c>
      <c r="Q249" s="27">
        <v>4.4999999999999997E-3</v>
      </c>
      <c r="R249" s="27">
        <v>1.1000000000000001E-3</v>
      </c>
      <c r="S249" s="27">
        <v>0</v>
      </c>
      <c r="T249" s="27">
        <v>0</v>
      </c>
      <c r="U249" s="27">
        <v>0</v>
      </c>
    </row>
    <row r="250" spans="3:21" x14ac:dyDescent="0.3">
      <c r="C250" s="27">
        <v>0.1193</v>
      </c>
      <c r="D250" s="27">
        <v>0.1062</v>
      </c>
      <c r="E250" s="27">
        <v>9.3700000000000006E-2</v>
      </c>
      <c r="F250" s="27">
        <v>7.7700000000000005E-2</v>
      </c>
      <c r="G250" s="27">
        <v>5.3600000000000002E-2</v>
      </c>
      <c r="H250" s="27">
        <v>3.5099999999999999E-2</v>
      </c>
      <c r="I250" s="27">
        <v>1.34E-2</v>
      </c>
      <c r="J250" s="27">
        <v>3.0000000000000001E-3</v>
      </c>
      <c r="K250" s="27">
        <v>1E-4</v>
      </c>
      <c r="M250" s="27">
        <v>3.3099999999999997E-2</v>
      </c>
      <c r="N250" s="27">
        <v>2.5000000000000001E-2</v>
      </c>
      <c r="O250" s="27">
        <v>1.8599999999999998E-2</v>
      </c>
      <c r="P250" s="27">
        <v>1.15E-2</v>
      </c>
      <c r="Q250" s="27">
        <v>5.1999999999999998E-3</v>
      </c>
      <c r="R250" s="27">
        <v>1.2999999999999999E-3</v>
      </c>
      <c r="S250" s="27">
        <v>0</v>
      </c>
      <c r="T250" s="27">
        <v>0</v>
      </c>
      <c r="U250" s="27">
        <v>0</v>
      </c>
    </row>
    <row r="251" spans="3:21" x14ac:dyDescent="0.3">
      <c r="C251" s="27">
        <v>0.1201</v>
      </c>
      <c r="D251" s="27">
        <v>0.10630000000000001</v>
      </c>
      <c r="E251" s="27">
        <v>9.5299999999999996E-2</v>
      </c>
      <c r="F251" s="27">
        <v>7.7200000000000005E-2</v>
      </c>
      <c r="G251" s="27">
        <v>5.3400000000000003E-2</v>
      </c>
      <c r="H251" s="27">
        <v>3.5999999999999997E-2</v>
      </c>
      <c r="I251" s="27">
        <v>1.38E-2</v>
      </c>
      <c r="J251" s="27">
        <v>3.3E-3</v>
      </c>
      <c r="K251" s="27">
        <v>0</v>
      </c>
      <c r="M251" s="27">
        <v>3.3099999999999997E-2</v>
      </c>
      <c r="N251" s="27">
        <v>2.4899999999999999E-2</v>
      </c>
      <c r="O251" s="27">
        <v>1.9300000000000001E-2</v>
      </c>
      <c r="P251" s="27">
        <v>1.29E-2</v>
      </c>
      <c r="Q251" s="27">
        <v>5.0000000000000001E-3</v>
      </c>
      <c r="R251" s="27">
        <v>1E-3</v>
      </c>
      <c r="S251" s="27">
        <v>0</v>
      </c>
      <c r="T251" s="27">
        <v>0</v>
      </c>
      <c r="U251" s="27">
        <v>0</v>
      </c>
    </row>
    <row r="252" spans="3:21" x14ac:dyDescent="0.3">
      <c r="C252" s="27">
        <v>0.1178</v>
      </c>
      <c r="D252" s="27">
        <v>0.1057</v>
      </c>
      <c r="E252" s="27">
        <v>9.35E-2</v>
      </c>
      <c r="F252" s="27">
        <v>7.7799999999999994E-2</v>
      </c>
      <c r="G252" s="27">
        <v>5.21E-2</v>
      </c>
      <c r="H252" s="27">
        <v>3.56E-2</v>
      </c>
      <c r="I252" s="27">
        <v>1.32E-2</v>
      </c>
      <c r="J252" s="27">
        <v>3.5999999999999999E-3</v>
      </c>
      <c r="K252" s="27">
        <v>0</v>
      </c>
      <c r="M252" s="27">
        <v>3.2899999999999999E-2</v>
      </c>
      <c r="N252" s="27">
        <v>2.47E-2</v>
      </c>
      <c r="O252" s="27">
        <v>1.89E-2</v>
      </c>
      <c r="P252" s="27">
        <v>1.2800000000000001E-2</v>
      </c>
      <c r="Q252" s="27">
        <v>4.7000000000000002E-3</v>
      </c>
      <c r="R252" s="27">
        <v>1.6000000000000001E-3</v>
      </c>
      <c r="S252" s="27">
        <v>0</v>
      </c>
      <c r="T252" s="27">
        <v>0</v>
      </c>
      <c r="U252" s="27">
        <v>0</v>
      </c>
    </row>
    <row r="253" spans="3:21" x14ac:dyDescent="0.3">
      <c r="C253" s="27">
        <v>0.1205</v>
      </c>
      <c r="D253" s="27">
        <v>0.1065</v>
      </c>
      <c r="E253" s="27">
        <v>9.4799999999999995E-2</v>
      </c>
      <c r="F253" s="27">
        <v>7.8700000000000006E-2</v>
      </c>
      <c r="G253" s="27">
        <v>5.33E-2</v>
      </c>
      <c r="H253" s="27">
        <v>3.5099999999999999E-2</v>
      </c>
      <c r="I253" s="27">
        <v>1.26E-2</v>
      </c>
      <c r="J253" s="27">
        <v>3.8E-3</v>
      </c>
      <c r="K253" s="27">
        <v>1E-4</v>
      </c>
      <c r="M253" s="27">
        <v>3.49E-2</v>
      </c>
      <c r="N253" s="27">
        <v>2.52E-2</v>
      </c>
      <c r="O253" s="27">
        <v>1.8800000000000001E-2</v>
      </c>
      <c r="P253" s="27">
        <v>1.2500000000000001E-2</v>
      </c>
      <c r="Q253" s="27">
        <v>4.7999999999999996E-3</v>
      </c>
      <c r="R253" s="27">
        <v>1.9E-3</v>
      </c>
      <c r="S253" s="27">
        <v>0</v>
      </c>
      <c r="T253" s="27">
        <v>0</v>
      </c>
      <c r="U253" s="27">
        <v>0</v>
      </c>
    </row>
    <row r="254" spans="3:21" x14ac:dyDescent="0.3">
      <c r="C254" s="27">
        <v>0.1191</v>
      </c>
      <c r="D254" s="27">
        <v>0.1056</v>
      </c>
      <c r="E254" s="27">
        <v>9.3899999999999997E-2</v>
      </c>
      <c r="F254" s="27">
        <v>7.8600000000000003E-2</v>
      </c>
      <c r="G254" s="27">
        <v>5.2999999999999999E-2</v>
      </c>
      <c r="H254" s="27">
        <v>3.3599999999999998E-2</v>
      </c>
      <c r="I254" s="27">
        <v>1.21E-2</v>
      </c>
      <c r="J254" s="27">
        <v>3.3999999999999998E-3</v>
      </c>
      <c r="K254" s="27">
        <v>2.0000000000000001E-4</v>
      </c>
      <c r="M254" s="27">
        <v>3.3399999999999999E-2</v>
      </c>
      <c r="N254" s="27">
        <v>2.41E-2</v>
      </c>
      <c r="O254" s="27">
        <v>1.8200000000000001E-2</v>
      </c>
      <c r="P254" s="27">
        <v>1.2200000000000001E-2</v>
      </c>
      <c r="Q254" s="27">
        <v>4.7999999999999996E-3</v>
      </c>
      <c r="R254" s="27">
        <v>1.5E-3</v>
      </c>
      <c r="S254" s="27">
        <v>1E-4</v>
      </c>
      <c r="T254" s="27">
        <v>0</v>
      </c>
      <c r="U254" s="27">
        <v>0</v>
      </c>
    </row>
    <row r="255" spans="3:21" x14ac:dyDescent="0.3">
      <c r="C255" s="27">
        <v>0.1186</v>
      </c>
      <c r="D255" s="27">
        <v>0.1052</v>
      </c>
      <c r="E255" s="27">
        <v>9.3299999999999994E-2</v>
      </c>
      <c r="F255" s="27">
        <v>7.7100000000000002E-2</v>
      </c>
      <c r="G255" s="27">
        <v>5.2600000000000001E-2</v>
      </c>
      <c r="H255" s="27">
        <v>3.32E-2</v>
      </c>
      <c r="I255" s="27">
        <v>1.18E-2</v>
      </c>
      <c r="J255" s="27">
        <v>3.0999999999999999E-3</v>
      </c>
      <c r="K255" s="27">
        <v>2.0000000000000001E-4</v>
      </c>
      <c r="M255" s="27">
        <v>3.2199999999999999E-2</v>
      </c>
      <c r="N255" s="27">
        <v>2.3300000000000001E-2</v>
      </c>
      <c r="O255" s="27">
        <v>1.83E-2</v>
      </c>
      <c r="P255" s="27">
        <v>1.12E-2</v>
      </c>
      <c r="Q255" s="27">
        <v>4.1000000000000003E-3</v>
      </c>
      <c r="R255" s="27">
        <v>1.1999999999999999E-3</v>
      </c>
      <c r="S255" s="27">
        <v>0</v>
      </c>
      <c r="T255" s="27">
        <v>0</v>
      </c>
      <c r="U255" s="27">
        <v>0</v>
      </c>
    </row>
    <row r="256" spans="3:21" x14ac:dyDescent="0.3">
      <c r="C256" s="27">
        <v>0.11749999999999999</v>
      </c>
      <c r="D256" s="27">
        <v>0.10340000000000001</v>
      </c>
      <c r="E256" s="27">
        <v>9.1800000000000007E-2</v>
      </c>
      <c r="F256" s="27">
        <v>7.51E-2</v>
      </c>
      <c r="G256" s="27">
        <v>5.16E-2</v>
      </c>
      <c r="H256" s="27">
        <v>3.3799999999999997E-2</v>
      </c>
      <c r="I256" s="27">
        <v>1.18E-2</v>
      </c>
      <c r="J256" s="27">
        <v>2.5999999999999999E-3</v>
      </c>
      <c r="K256" s="27">
        <v>2.0000000000000001E-4</v>
      </c>
      <c r="M256" s="27">
        <v>3.3300000000000003E-2</v>
      </c>
      <c r="N256" s="27">
        <v>2.4400000000000002E-2</v>
      </c>
      <c r="O256" s="27">
        <v>1.7399999999999999E-2</v>
      </c>
      <c r="P256" s="27">
        <v>1.11E-2</v>
      </c>
      <c r="Q256" s="27">
        <v>4.4000000000000003E-3</v>
      </c>
      <c r="R256" s="27">
        <v>1.2999999999999999E-3</v>
      </c>
      <c r="S256" s="27">
        <v>1E-4</v>
      </c>
      <c r="T256" s="27">
        <v>0</v>
      </c>
      <c r="U256" s="27">
        <v>0</v>
      </c>
    </row>
    <row r="257" spans="3:21" x14ac:dyDescent="0.3">
      <c r="C257" s="27">
        <v>0.1173</v>
      </c>
      <c r="D257" s="27">
        <v>0.1033</v>
      </c>
      <c r="E257" s="27">
        <v>9.06E-2</v>
      </c>
      <c r="F257" s="27">
        <v>7.7299999999999994E-2</v>
      </c>
      <c r="G257" s="27">
        <v>5.1799999999999999E-2</v>
      </c>
      <c r="H257" s="27">
        <v>3.3799999999999997E-2</v>
      </c>
      <c r="I257" s="27">
        <v>1.1599999999999999E-2</v>
      </c>
      <c r="J257" s="27">
        <v>2.5000000000000001E-3</v>
      </c>
      <c r="K257" s="27">
        <v>2.0000000000000001E-4</v>
      </c>
      <c r="M257" s="27">
        <v>3.2899999999999999E-2</v>
      </c>
      <c r="N257" s="27">
        <v>2.46E-2</v>
      </c>
      <c r="O257" s="27">
        <v>1.7600000000000001E-2</v>
      </c>
      <c r="P257" s="27">
        <v>1.1599999999999999E-2</v>
      </c>
      <c r="Q257" s="27">
        <v>3.3E-3</v>
      </c>
      <c r="R257" s="27">
        <v>1.4E-3</v>
      </c>
      <c r="S257" s="27">
        <v>1E-4</v>
      </c>
      <c r="T257" s="27">
        <v>0</v>
      </c>
      <c r="U257" s="27">
        <v>0</v>
      </c>
    </row>
    <row r="258" spans="3:21" x14ac:dyDescent="0.3">
      <c r="C258" s="27">
        <v>0.1174</v>
      </c>
      <c r="D258" s="27">
        <v>0.10299999999999999</v>
      </c>
      <c r="E258" s="27">
        <v>8.9800000000000005E-2</v>
      </c>
      <c r="F258" s="27">
        <v>7.4999999999999997E-2</v>
      </c>
      <c r="G258" s="27">
        <v>5.1999999999999998E-2</v>
      </c>
      <c r="H258" s="27">
        <v>3.1899999999999998E-2</v>
      </c>
      <c r="I258" s="27">
        <v>1.12E-2</v>
      </c>
      <c r="J258" s="27">
        <v>1.9E-3</v>
      </c>
      <c r="K258" s="27">
        <v>2.0000000000000001E-4</v>
      </c>
      <c r="M258" s="27">
        <v>3.1600000000000003E-2</v>
      </c>
      <c r="N258" s="27">
        <v>2.3300000000000001E-2</v>
      </c>
      <c r="O258" s="27">
        <v>1.7600000000000001E-2</v>
      </c>
      <c r="P258" s="27">
        <v>1.0800000000000001E-2</v>
      </c>
      <c r="Q258" s="27">
        <v>3.5000000000000001E-3</v>
      </c>
      <c r="R258" s="27">
        <v>1.2999999999999999E-3</v>
      </c>
      <c r="S258" s="27">
        <v>1E-4</v>
      </c>
      <c r="T258" s="27">
        <v>0</v>
      </c>
      <c r="U258" s="27">
        <v>0</v>
      </c>
    </row>
    <row r="259" spans="3:21" x14ac:dyDescent="0.3">
      <c r="C259" s="27">
        <v>0.11559999999999999</v>
      </c>
      <c r="D259" s="27">
        <v>0.1023</v>
      </c>
      <c r="E259" s="27">
        <v>8.8200000000000001E-2</v>
      </c>
      <c r="F259" s="27">
        <v>7.3999999999999996E-2</v>
      </c>
      <c r="G259" s="27">
        <v>5.1200000000000002E-2</v>
      </c>
      <c r="H259" s="27">
        <v>3.1699999999999999E-2</v>
      </c>
      <c r="I259" s="27">
        <v>1.1299999999999999E-2</v>
      </c>
      <c r="J259" s="27">
        <v>2.2000000000000001E-3</v>
      </c>
      <c r="K259" s="27">
        <v>2.0000000000000001E-4</v>
      </c>
      <c r="M259" s="27">
        <v>3.2500000000000001E-2</v>
      </c>
      <c r="N259" s="27">
        <v>2.2700000000000001E-2</v>
      </c>
      <c r="O259" s="27">
        <v>1.72E-2</v>
      </c>
      <c r="P259" s="27">
        <v>9.9000000000000008E-3</v>
      </c>
      <c r="Q259" s="27">
        <v>3.0000000000000001E-3</v>
      </c>
      <c r="R259" s="27">
        <v>8.9999999999999998E-4</v>
      </c>
      <c r="S259" s="27">
        <v>1E-4</v>
      </c>
      <c r="T259" s="27">
        <v>0</v>
      </c>
      <c r="U259" s="27">
        <v>0</v>
      </c>
    </row>
    <row r="260" spans="3:21" x14ac:dyDescent="0.3">
      <c r="C260" s="27">
        <v>0.1147</v>
      </c>
      <c r="D260" s="27">
        <v>9.8400000000000001E-2</v>
      </c>
      <c r="E260" s="27">
        <v>8.8200000000000001E-2</v>
      </c>
      <c r="F260" s="27">
        <v>7.3700000000000002E-2</v>
      </c>
      <c r="G260" s="27">
        <v>5.1299999999999998E-2</v>
      </c>
      <c r="H260" s="27">
        <v>3.2000000000000001E-2</v>
      </c>
      <c r="I260" s="27">
        <v>1.04E-2</v>
      </c>
      <c r="J260" s="27">
        <v>2.5000000000000001E-3</v>
      </c>
      <c r="K260" s="27">
        <v>1E-4</v>
      </c>
      <c r="M260" s="27">
        <v>3.2199999999999999E-2</v>
      </c>
      <c r="N260" s="27">
        <v>2.29E-2</v>
      </c>
      <c r="O260" s="27">
        <v>1.7600000000000001E-2</v>
      </c>
      <c r="P260" s="27">
        <v>9.7000000000000003E-3</v>
      </c>
      <c r="Q260" s="27">
        <v>3.5999999999999999E-3</v>
      </c>
      <c r="R260" s="27">
        <v>1.1999999999999999E-3</v>
      </c>
      <c r="S260" s="27">
        <v>1E-4</v>
      </c>
      <c r="T260" s="27">
        <v>0</v>
      </c>
      <c r="U260" s="27">
        <v>0</v>
      </c>
    </row>
    <row r="261" spans="3:21" x14ac:dyDescent="0.3">
      <c r="C261" s="27">
        <v>0.1142</v>
      </c>
      <c r="D261" s="27">
        <v>0.1009</v>
      </c>
      <c r="E261" s="27">
        <v>8.8999999999999996E-2</v>
      </c>
      <c r="F261" s="27">
        <v>7.3999999999999996E-2</v>
      </c>
      <c r="G261" s="27">
        <v>5.0700000000000002E-2</v>
      </c>
      <c r="H261" s="27">
        <v>3.2300000000000002E-2</v>
      </c>
      <c r="I261" s="27">
        <v>1.09E-2</v>
      </c>
      <c r="J261" s="27">
        <v>2.7000000000000001E-3</v>
      </c>
      <c r="K261" s="27">
        <v>2.0000000000000001E-4</v>
      </c>
      <c r="M261" s="27">
        <v>3.1800000000000002E-2</v>
      </c>
      <c r="N261" s="27">
        <v>2.4299999999999999E-2</v>
      </c>
      <c r="O261" s="27">
        <v>1.72E-2</v>
      </c>
      <c r="P261" s="27">
        <v>9.7000000000000003E-3</v>
      </c>
      <c r="Q261" s="27">
        <v>3.5999999999999999E-3</v>
      </c>
      <c r="R261" s="27">
        <v>1.4E-3</v>
      </c>
      <c r="S261" s="27">
        <v>0</v>
      </c>
      <c r="T261" s="27">
        <v>0</v>
      </c>
      <c r="U261" s="27">
        <v>0</v>
      </c>
    </row>
    <row r="262" spans="3:21" x14ac:dyDescent="0.3">
      <c r="C262" s="27">
        <v>0.1154</v>
      </c>
      <c r="D262" s="27">
        <v>0.10059999999999999</v>
      </c>
      <c r="E262" s="27">
        <v>9.01E-2</v>
      </c>
      <c r="F262" s="27">
        <v>7.4800000000000005E-2</v>
      </c>
      <c r="G262" s="27">
        <v>5.1299999999999998E-2</v>
      </c>
      <c r="H262" s="27">
        <v>3.4000000000000002E-2</v>
      </c>
      <c r="I262" s="27">
        <v>1.1299999999999999E-2</v>
      </c>
      <c r="J262" s="27">
        <v>2.5000000000000001E-3</v>
      </c>
      <c r="K262" s="27">
        <v>2.0000000000000001E-4</v>
      </c>
      <c r="M262" s="27">
        <v>3.3000000000000002E-2</v>
      </c>
      <c r="N262" s="27">
        <v>2.3900000000000001E-2</v>
      </c>
      <c r="O262" s="27">
        <v>1.7399999999999999E-2</v>
      </c>
      <c r="P262" s="27">
        <v>1.0500000000000001E-2</v>
      </c>
      <c r="Q262" s="27">
        <v>3.3999999999999998E-3</v>
      </c>
      <c r="R262" s="27">
        <v>8.9999999999999998E-4</v>
      </c>
      <c r="S262" s="27">
        <v>0</v>
      </c>
      <c r="T262" s="27">
        <v>0</v>
      </c>
      <c r="U262" s="27">
        <v>0</v>
      </c>
    </row>
    <row r="263" spans="3:21" x14ac:dyDescent="0.3">
      <c r="C263" s="27">
        <v>0.1162</v>
      </c>
      <c r="D263" s="27">
        <v>0.1021</v>
      </c>
      <c r="E263" s="27">
        <v>9.0200000000000002E-2</v>
      </c>
      <c r="F263" s="27">
        <v>7.6399999999999996E-2</v>
      </c>
      <c r="G263" s="27">
        <v>5.1400000000000001E-2</v>
      </c>
      <c r="H263" s="27">
        <v>3.39E-2</v>
      </c>
      <c r="I263" s="27">
        <v>1.11E-2</v>
      </c>
      <c r="J263" s="27">
        <v>2.8999999999999998E-3</v>
      </c>
      <c r="K263" s="27">
        <v>2.9999999999999997E-4</v>
      </c>
      <c r="M263" s="27">
        <v>3.2599999999999997E-2</v>
      </c>
      <c r="N263" s="27">
        <v>2.4299999999999999E-2</v>
      </c>
      <c r="O263" s="27">
        <v>1.83E-2</v>
      </c>
      <c r="P263" s="27">
        <v>1.0800000000000001E-2</v>
      </c>
      <c r="Q263" s="27">
        <v>3.8E-3</v>
      </c>
      <c r="R263" s="27">
        <v>1.1999999999999999E-3</v>
      </c>
      <c r="S263" s="27">
        <v>0</v>
      </c>
      <c r="T263" s="27">
        <v>0</v>
      </c>
      <c r="U263" s="27">
        <v>0</v>
      </c>
    </row>
    <row r="264" spans="3:21" x14ac:dyDescent="0.3">
      <c r="C264" s="27">
        <v>0.1147</v>
      </c>
      <c r="D264" s="27">
        <v>0.1014</v>
      </c>
      <c r="E264" s="27">
        <v>9.06E-2</v>
      </c>
      <c r="F264" s="27">
        <v>7.5800000000000006E-2</v>
      </c>
      <c r="G264" s="27">
        <v>5.2400000000000002E-2</v>
      </c>
      <c r="H264" s="27">
        <v>3.4000000000000002E-2</v>
      </c>
      <c r="I264" s="27">
        <v>1.09E-2</v>
      </c>
      <c r="J264" s="27">
        <v>2.7000000000000001E-3</v>
      </c>
      <c r="K264" s="27">
        <v>2.9999999999999997E-4</v>
      </c>
      <c r="M264" s="27">
        <v>3.2599999999999997E-2</v>
      </c>
      <c r="N264" s="27">
        <v>2.46E-2</v>
      </c>
      <c r="O264" s="27">
        <v>1.72E-2</v>
      </c>
      <c r="P264" s="27">
        <v>1.11E-2</v>
      </c>
      <c r="Q264" s="27">
        <v>4.0000000000000001E-3</v>
      </c>
      <c r="R264" s="27">
        <v>1.4E-3</v>
      </c>
      <c r="S264" s="27">
        <v>0</v>
      </c>
      <c r="T264" s="27">
        <v>0</v>
      </c>
      <c r="U264" s="27">
        <v>0</v>
      </c>
    </row>
    <row r="265" spans="3:21" x14ac:dyDescent="0.3">
      <c r="C265" s="27">
        <v>0.11509999999999999</v>
      </c>
      <c r="D265" s="27">
        <v>0.1011</v>
      </c>
      <c r="E265" s="27">
        <v>8.8999999999999996E-2</v>
      </c>
      <c r="F265" s="27">
        <v>7.3800000000000004E-2</v>
      </c>
      <c r="G265" s="27">
        <v>5.0599999999999999E-2</v>
      </c>
      <c r="H265" s="27">
        <v>3.2500000000000001E-2</v>
      </c>
      <c r="I265" s="27">
        <v>1.12E-2</v>
      </c>
      <c r="J265" s="27">
        <v>2.7000000000000001E-3</v>
      </c>
      <c r="K265" s="27">
        <v>1E-4</v>
      </c>
      <c r="M265" s="27">
        <v>3.2599999999999997E-2</v>
      </c>
      <c r="N265" s="27">
        <v>2.3800000000000002E-2</v>
      </c>
      <c r="O265" s="27">
        <v>1.7600000000000001E-2</v>
      </c>
      <c r="P265" s="27">
        <v>1.15E-2</v>
      </c>
      <c r="Q265" s="27">
        <v>3.8E-3</v>
      </c>
      <c r="R265" s="27">
        <v>1.4E-3</v>
      </c>
      <c r="S265" s="27">
        <v>0</v>
      </c>
      <c r="T265" s="27">
        <v>0</v>
      </c>
      <c r="U265" s="27">
        <v>0</v>
      </c>
    </row>
    <row r="266" spans="3:21" x14ac:dyDescent="0.3">
      <c r="C266" s="27">
        <v>0.1133</v>
      </c>
      <c r="D266" s="27">
        <v>9.98E-2</v>
      </c>
      <c r="E266" s="27">
        <v>8.9099999999999999E-2</v>
      </c>
      <c r="F266" s="27">
        <v>7.4099999999999999E-2</v>
      </c>
      <c r="G266" s="27">
        <v>5.0099999999999999E-2</v>
      </c>
      <c r="H266" s="27">
        <v>3.3000000000000002E-2</v>
      </c>
      <c r="I266" s="27">
        <v>1.09E-2</v>
      </c>
      <c r="J266" s="27">
        <v>3.0999999999999999E-3</v>
      </c>
      <c r="K266" s="27">
        <v>2.0000000000000001E-4</v>
      </c>
      <c r="M266" s="27">
        <v>3.0800000000000001E-2</v>
      </c>
      <c r="N266" s="27">
        <v>2.46E-2</v>
      </c>
      <c r="O266" s="27">
        <v>1.8599999999999998E-2</v>
      </c>
      <c r="P266" s="27">
        <v>1.1299999999999999E-2</v>
      </c>
      <c r="Q266" s="27">
        <v>4.4000000000000003E-3</v>
      </c>
      <c r="R266" s="27">
        <v>1.6000000000000001E-3</v>
      </c>
      <c r="S266" s="27">
        <v>0</v>
      </c>
      <c r="T266" s="27">
        <v>0</v>
      </c>
      <c r="U266" s="27">
        <v>0</v>
      </c>
    </row>
    <row r="267" spans="3:21" x14ac:dyDescent="0.3">
      <c r="C267" s="27">
        <v>0.1138</v>
      </c>
      <c r="D267" s="27">
        <v>9.9699999999999997E-2</v>
      </c>
      <c r="E267" s="27">
        <v>8.9499999999999996E-2</v>
      </c>
      <c r="F267" s="27">
        <v>7.4200000000000002E-2</v>
      </c>
      <c r="G267" s="27">
        <v>4.9700000000000001E-2</v>
      </c>
      <c r="H267" s="27">
        <v>3.2599999999999997E-2</v>
      </c>
      <c r="I267" s="27">
        <v>1.09E-2</v>
      </c>
      <c r="J267" s="27">
        <v>3.3E-3</v>
      </c>
      <c r="K267" s="27">
        <v>2.9999999999999997E-4</v>
      </c>
      <c r="M267" s="27">
        <v>3.2399999999999998E-2</v>
      </c>
      <c r="N267" s="27">
        <v>2.3099999999999999E-2</v>
      </c>
      <c r="O267" s="27">
        <v>1.77E-2</v>
      </c>
      <c r="P267" s="27">
        <v>1.0699999999999999E-2</v>
      </c>
      <c r="Q267" s="27">
        <v>4.1000000000000003E-3</v>
      </c>
      <c r="R267" s="27">
        <v>1.8E-3</v>
      </c>
      <c r="S267" s="27">
        <v>0</v>
      </c>
      <c r="T267" s="27">
        <v>0</v>
      </c>
      <c r="U267" s="27">
        <v>0</v>
      </c>
    </row>
    <row r="268" spans="3:21" x14ac:dyDescent="0.3">
      <c r="C268" s="27">
        <v>0.11310000000000001</v>
      </c>
      <c r="D268" s="27">
        <v>0.1007</v>
      </c>
      <c r="E268" s="27">
        <v>8.7499999999999994E-2</v>
      </c>
      <c r="F268" s="27">
        <v>7.3599999999999999E-2</v>
      </c>
      <c r="G268" s="27">
        <v>4.9099999999999998E-2</v>
      </c>
      <c r="H268" s="27">
        <v>3.2099999999999997E-2</v>
      </c>
      <c r="I268" s="27">
        <v>1.0800000000000001E-2</v>
      </c>
      <c r="J268" s="27">
        <v>2.3999999999999998E-3</v>
      </c>
      <c r="K268" s="27">
        <v>2.0000000000000001E-4</v>
      </c>
      <c r="M268" s="27">
        <v>3.2199999999999999E-2</v>
      </c>
      <c r="N268" s="27">
        <v>2.3900000000000001E-2</v>
      </c>
      <c r="O268" s="27">
        <v>1.78E-2</v>
      </c>
      <c r="P268" s="27">
        <v>1.0200000000000001E-2</v>
      </c>
      <c r="Q268" s="27">
        <v>3.3999999999999998E-3</v>
      </c>
      <c r="R268" s="27">
        <v>1.2999999999999999E-3</v>
      </c>
      <c r="S268" s="27">
        <v>0</v>
      </c>
      <c r="T268" s="27">
        <v>0</v>
      </c>
      <c r="U268" s="27">
        <v>0</v>
      </c>
    </row>
    <row r="269" spans="3:21" x14ac:dyDescent="0.3">
      <c r="C269" s="27">
        <v>0.1133</v>
      </c>
      <c r="D269" s="27">
        <v>0.1</v>
      </c>
      <c r="E269" s="27">
        <v>8.7400000000000005E-2</v>
      </c>
      <c r="F269" s="27">
        <v>7.3300000000000004E-2</v>
      </c>
      <c r="G269" s="27">
        <v>4.8099999999999997E-2</v>
      </c>
      <c r="H269" s="27">
        <v>3.2099999999999997E-2</v>
      </c>
      <c r="I269" s="27">
        <v>1.06E-2</v>
      </c>
      <c r="J269" s="27">
        <v>2.3999999999999998E-3</v>
      </c>
      <c r="K269" s="27">
        <v>2.0000000000000001E-4</v>
      </c>
      <c r="M269" s="27">
        <v>3.0800000000000001E-2</v>
      </c>
      <c r="N269" s="27">
        <v>2.2100000000000002E-2</v>
      </c>
      <c r="O269" s="27">
        <v>1.7100000000000001E-2</v>
      </c>
      <c r="P269" s="27">
        <v>1.0200000000000001E-2</v>
      </c>
      <c r="Q269" s="27">
        <v>3.3999999999999998E-3</v>
      </c>
      <c r="R269" s="27">
        <v>1E-3</v>
      </c>
      <c r="S269" s="27">
        <v>0</v>
      </c>
      <c r="T269" s="27">
        <v>0</v>
      </c>
      <c r="U269" s="27">
        <v>0</v>
      </c>
    </row>
    <row r="270" spans="3:21" x14ac:dyDescent="0.3">
      <c r="C270" s="27">
        <v>0.1129</v>
      </c>
      <c r="D270" s="27">
        <v>9.9599999999999994E-2</v>
      </c>
      <c r="E270" s="27">
        <v>8.8900000000000007E-2</v>
      </c>
      <c r="F270" s="27">
        <v>7.0900000000000005E-2</v>
      </c>
      <c r="G270" s="27">
        <v>4.7899999999999998E-2</v>
      </c>
      <c r="H270" s="27">
        <v>3.1399999999999997E-2</v>
      </c>
      <c r="I270" s="27">
        <v>1.0699999999999999E-2</v>
      </c>
      <c r="J270" s="27">
        <v>2.2000000000000001E-3</v>
      </c>
      <c r="K270" s="27">
        <v>1E-4</v>
      </c>
      <c r="M270" s="27">
        <v>2.98E-2</v>
      </c>
      <c r="N270" s="27">
        <v>2.1399999999999999E-2</v>
      </c>
      <c r="O270" s="27">
        <v>1.7000000000000001E-2</v>
      </c>
      <c r="P270" s="27">
        <v>1.0200000000000001E-2</v>
      </c>
      <c r="Q270" s="27">
        <v>3.3E-3</v>
      </c>
      <c r="R270" s="27">
        <v>1.6999999999999999E-3</v>
      </c>
      <c r="S270" s="27">
        <v>0</v>
      </c>
      <c r="T270" s="27">
        <v>0</v>
      </c>
      <c r="U270" s="27">
        <v>0</v>
      </c>
    </row>
    <row r="271" spans="3:21" x14ac:dyDescent="0.3">
      <c r="C271" s="27">
        <v>0.1128</v>
      </c>
      <c r="D271" s="27">
        <v>9.8699999999999996E-2</v>
      </c>
      <c r="E271" s="27">
        <v>8.7099999999999997E-2</v>
      </c>
      <c r="F271" s="27">
        <v>6.9699999999999998E-2</v>
      </c>
      <c r="G271" s="27">
        <v>4.5699999999999998E-2</v>
      </c>
      <c r="H271" s="27">
        <v>3.0800000000000001E-2</v>
      </c>
      <c r="I271" s="27">
        <v>1.03E-2</v>
      </c>
      <c r="J271" s="27">
        <v>2.5000000000000001E-3</v>
      </c>
      <c r="K271" s="27">
        <v>1E-4</v>
      </c>
      <c r="M271" s="27">
        <v>0.03</v>
      </c>
      <c r="N271" s="27">
        <v>2.1999999999999999E-2</v>
      </c>
      <c r="O271" s="27">
        <v>1.61E-2</v>
      </c>
      <c r="P271" s="27">
        <v>1.0200000000000001E-2</v>
      </c>
      <c r="Q271" s="27">
        <v>3.2000000000000002E-3</v>
      </c>
      <c r="R271" s="27">
        <v>1.1000000000000001E-3</v>
      </c>
      <c r="S271" s="27">
        <v>0</v>
      </c>
      <c r="T271" s="27">
        <v>0</v>
      </c>
      <c r="U271" s="27">
        <v>0</v>
      </c>
    </row>
    <row r="272" spans="3:21" x14ac:dyDescent="0.3">
      <c r="C272" s="27">
        <v>0.11360000000000001</v>
      </c>
      <c r="D272" s="27">
        <v>9.9599999999999994E-2</v>
      </c>
      <c r="E272" s="27">
        <v>8.8200000000000001E-2</v>
      </c>
      <c r="F272" s="27">
        <v>7.0599999999999996E-2</v>
      </c>
      <c r="G272" s="27">
        <v>4.5699999999999998E-2</v>
      </c>
      <c r="H272" s="27">
        <v>2.9399999999999999E-2</v>
      </c>
      <c r="I272" s="27">
        <v>9.9000000000000008E-3</v>
      </c>
      <c r="J272" s="27">
        <v>2.5000000000000001E-3</v>
      </c>
      <c r="K272" s="27">
        <v>1E-4</v>
      </c>
      <c r="M272" s="27">
        <v>2.8899999999999999E-2</v>
      </c>
      <c r="N272" s="27">
        <v>2.1299999999999999E-2</v>
      </c>
      <c r="O272" s="27">
        <v>1.61E-2</v>
      </c>
      <c r="P272" s="27">
        <v>9.7000000000000003E-3</v>
      </c>
      <c r="Q272" s="27">
        <v>3.5000000000000001E-3</v>
      </c>
      <c r="R272" s="27">
        <v>8.9999999999999998E-4</v>
      </c>
      <c r="S272" s="27">
        <v>0</v>
      </c>
      <c r="T272" s="27">
        <v>0</v>
      </c>
      <c r="U272" s="27">
        <v>0</v>
      </c>
    </row>
    <row r="273" spans="3:21" x14ac:dyDescent="0.3">
      <c r="C273" s="27">
        <v>0.1135</v>
      </c>
      <c r="D273" s="27">
        <v>0.1</v>
      </c>
      <c r="E273" s="27">
        <v>8.6599999999999996E-2</v>
      </c>
      <c r="F273" s="27">
        <v>6.9599999999999995E-2</v>
      </c>
      <c r="G273" s="27">
        <v>4.6800000000000001E-2</v>
      </c>
      <c r="H273" s="27">
        <v>2.8899999999999999E-2</v>
      </c>
      <c r="I273" s="27">
        <v>9.9000000000000008E-3</v>
      </c>
      <c r="J273" s="27">
        <v>1.5E-3</v>
      </c>
      <c r="K273" s="27">
        <v>0</v>
      </c>
      <c r="M273" s="27">
        <v>2.8899999999999999E-2</v>
      </c>
      <c r="N273" s="27">
        <v>2.1700000000000001E-2</v>
      </c>
      <c r="O273" s="27">
        <v>1.6400000000000001E-2</v>
      </c>
      <c r="P273" s="27">
        <v>1.01E-2</v>
      </c>
      <c r="Q273" s="27">
        <v>3.0999999999999999E-3</v>
      </c>
      <c r="R273" s="27">
        <v>8.0000000000000004E-4</v>
      </c>
      <c r="S273" s="27">
        <v>0</v>
      </c>
      <c r="T273" s="27">
        <v>0</v>
      </c>
      <c r="U273" s="27">
        <v>0</v>
      </c>
    </row>
    <row r="274" spans="3:21" x14ac:dyDescent="0.3">
      <c r="C274" s="27">
        <v>0.111</v>
      </c>
      <c r="D274" s="27">
        <v>9.7199999999999995E-2</v>
      </c>
      <c r="E274" s="27">
        <v>8.5699999999999998E-2</v>
      </c>
      <c r="F274" s="27">
        <v>7.0699999999999999E-2</v>
      </c>
      <c r="G274" s="27">
        <v>4.4600000000000001E-2</v>
      </c>
      <c r="H274" s="27">
        <v>2.8199999999999999E-2</v>
      </c>
      <c r="I274" s="27">
        <v>9.9000000000000008E-3</v>
      </c>
      <c r="J274" s="27">
        <v>2E-3</v>
      </c>
      <c r="K274" s="27">
        <v>0</v>
      </c>
      <c r="M274" s="27">
        <v>2.92E-2</v>
      </c>
      <c r="N274" s="27">
        <v>2.1299999999999999E-2</v>
      </c>
      <c r="O274" s="27">
        <v>1.6799999999999999E-2</v>
      </c>
      <c r="P274" s="27">
        <v>8.9999999999999993E-3</v>
      </c>
      <c r="Q274" s="27">
        <v>3.0999999999999999E-3</v>
      </c>
      <c r="R274" s="27">
        <v>6.9999999999999999E-4</v>
      </c>
      <c r="S274" s="27">
        <v>0</v>
      </c>
      <c r="T274" s="27">
        <v>0</v>
      </c>
      <c r="U274" s="27">
        <v>0</v>
      </c>
    </row>
    <row r="275" spans="3:21" x14ac:dyDescent="0.3">
      <c r="C275" s="27">
        <v>0.1116</v>
      </c>
      <c r="D275" s="27">
        <v>9.8299999999999998E-2</v>
      </c>
      <c r="E275" s="27">
        <v>8.6599999999999996E-2</v>
      </c>
      <c r="F275" s="27">
        <v>6.9900000000000004E-2</v>
      </c>
      <c r="G275" s="27">
        <v>4.4999999999999998E-2</v>
      </c>
      <c r="H275" s="27">
        <v>2.93E-2</v>
      </c>
      <c r="I275" s="27">
        <v>8.9999999999999993E-3</v>
      </c>
      <c r="J275" s="27">
        <v>1.8E-3</v>
      </c>
      <c r="K275" s="27">
        <v>0</v>
      </c>
      <c r="M275" s="27">
        <v>2.9499999999999998E-2</v>
      </c>
      <c r="N275" s="27">
        <v>2.1899999999999999E-2</v>
      </c>
      <c r="O275" s="27">
        <v>1.5800000000000002E-2</v>
      </c>
      <c r="P275" s="27">
        <v>8.8999999999999999E-3</v>
      </c>
      <c r="Q275" s="27">
        <v>2.8999999999999998E-3</v>
      </c>
      <c r="R275" s="27">
        <v>1.1000000000000001E-3</v>
      </c>
      <c r="S275" s="27">
        <v>0</v>
      </c>
      <c r="T275" s="27">
        <v>0</v>
      </c>
      <c r="U275" s="27">
        <v>0</v>
      </c>
    </row>
    <row r="276" spans="3:21" x14ac:dyDescent="0.3">
      <c r="C276" s="27">
        <v>0.1116</v>
      </c>
      <c r="D276" s="27">
        <v>9.6199999999999994E-2</v>
      </c>
      <c r="E276" s="27">
        <v>8.5000000000000006E-2</v>
      </c>
      <c r="F276" s="27">
        <v>7.0300000000000001E-2</v>
      </c>
      <c r="G276" s="27">
        <v>4.6100000000000002E-2</v>
      </c>
      <c r="H276" s="27">
        <v>2.7900000000000001E-2</v>
      </c>
      <c r="I276" s="27">
        <v>1.01E-2</v>
      </c>
      <c r="J276" s="27">
        <v>2.3E-3</v>
      </c>
      <c r="K276" s="27">
        <v>1E-4</v>
      </c>
      <c r="M276" s="27">
        <v>2.9499999999999998E-2</v>
      </c>
      <c r="N276" s="27">
        <v>2.0500000000000001E-2</v>
      </c>
      <c r="O276" s="27">
        <v>1.5699999999999999E-2</v>
      </c>
      <c r="P276" s="27">
        <v>8.9999999999999993E-3</v>
      </c>
      <c r="Q276" s="27">
        <v>3.2000000000000002E-3</v>
      </c>
      <c r="R276" s="27">
        <v>8.0000000000000004E-4</v>
      </c>
      <c r="S276" s="27">
        <v>0</v>
      </c>
      <c r="T276" s="27">
        <v>0</v>
      </c>
      <c r="U276" s="27">
        <v>0</v>
      </c>
    </row>
    <row r="277" spans="3:21" x14ac:dyDescent="0.3">
      <c r="C277" s="27">
        <v>0.11310000000000001</v>
      </c>
      <c r="D277" s="27">
        <v>9.98E-2</v>
      </c>
      <c r="E277" s="27">
        <v>8.6400000000000005E-2</v>
      </c>
      <c r="F277" s="27">
        <v>7.17E-2</v>
      </c>
      <c r="G277" s="27">
        <v>4.7600000000000003E-2</v>
      </c>
      <c r="H277" s="27">
        <v>2.86E-2</v>
      </c>
      <c r="I277" s="27">
        <v>9.9000000000000008E-3</v>
      </c>
      <c r="J277" s="27">
        <v>2.3E-3</v>
      </c>
      <c r="K277" s="27">
        <v>1E-4</v>
      </c>
      <c r="M277" s="27">
        <v>0.03</v>
      </c>
      <c r="N277" s="27">
        <v>2.1999999999999999E-2</v>
      </c>
      <c r="O277" s="27">
        <v>1.66E-2</v>
      </c>
      <c r="P277" s="27">
        <v>9.9000000000000008E-3</v>
      </c>
      <c r="Q277" s="27">
        <v>3.0999999999999999E-3</v>
      </c>
      <c r="R277" s="27">
        <v>8.9999999999999998E-4</v>
      </c>
      <c r="S277" s="27">
        <v>0</v>
      </c>
      <c r="T277" s="27">
        <v>0</v>
      </c>
      <c r="U277" s="27">
        <v>0</v>
      </c>
    </row>
    <row r="278" spans="3:21" x14ac:dyDescent="0.3">
      <c r="C278" s="27">
        <v>0.11310000000000001</v>
      </c>
      <c r="D278" s="27">
        <v>9.8900000000000002E-2</v>
      </c>
      <c r="E278" s="27">
        <v>8.6999999999999994E-2</v>
      </c>
      <c r="F278" s="27">
        <v>7.0800000000000002E-2</v>
      </c>
      <c r="G278" s="27">
        <v>4.8099999999999997E-2</v>
      </c>
      <c r="H278" s="27">
        <v>3.0300000000000001E-2</v>
      </c>
      <c r="I278" s="27">
        <v>9.9000000000000008E-3</v>
      </c>
      <c r="J278" s="27">
        <v>2.3E-3</v>
      </c>
      <c r="K278" s="27">
        <v>0</v>
      </c>
      <c r="M278" s="27">
        <v>2.93E-2</v>
      </c>
      <c r="N278" s="27">
        <v>2.3E-2</v>
      </c>
      <c r="O278" s="27">
        <v>1.6899999999999998E-2</v>
      </c>
      <c r="P278" s="27">
        <v>0.01</v>
      </c>
      <c r="Q278" s="27">
        <v>3.7000000000000002E-3</v>
      </c>
      <c r="R278" s="27">
        <v>1.1000000000000001E-3</v>
      </c>
      <c r="S278" s="27">
        <v>0</v>
      </c>
      <c r="T278" s="27">
        <v>0</v>
      </c>
      <c r="U278" s="27">
        <v>0</v>
      </c>
    </row>
    <row r="279" spans="3:21" x14ac:dyDescent="0.3">
      <c r="C279" s="27">
        <v>0.1125</v>
      </c>
      <c r="D279" s="27">
        <v>9.9299999999999999E-2</v>
      </c>
      <c r="E279" s="27">
        <v>8.6499999999999994E-2</v>
      </c>
      <c r="F279" s="27">
        <v>7.0099999999999996E-2</v>
      </c>
      <c r="G279" s="27">
        <v>4.6800000000000001E-2</v>
      </c>
      <c r="H279" s="27">
        <v>3.04E-2</v>
      </c>
      <c r="I279" s="27">
        <v>9.5999999999999992E-3</v>
      </c>
      <c r="J279" s="27">
        <v>2.2000000000000001E-3</v>
      </c>
      <c r="K279" s="27">
        <v>2.0000000000000001E-4</v>
      </c>
      <c r="M279" s="27">
        <v>2.9000000000000001E-2</v>
      </c>
      <c r="N279" s="27">
        <v>2.2599999999999999E-2</v>
      </c>
      <c r="O279" s="27">
        <v>1.66E-2</v>
      </c>
      <c r="P279" s="27">
        <v>1.04E-2</v>
      </c>
      <c r="Q279" s="27">
        <v>3.5000000000000001E-3</v>
      </c>
      <c r="R279" s="27">
        <v>1.1000000000000001E-3</v>
      </c>
      <c r="S279" s="27">
        <v>0</v>
      </c>
      <c r="T279" s="27">
        <v>0</v>
      </c>
      <c r="U279" s="27">
        <v>0</v>
      </c>
    </row>
    <row r="280" spans="3:21" x14ac:dyDescent="0.3">
      <c r="C280" s="27">
        <v>0.113</v>
      </c>
      <c r="D280" s="27">
        <v>9.9099999999999994E-2</v>
      </c>
      <c r="E280" s="27">
        <v>8.6900000000000005E-2</v>
      </c>
      <c r="F280" s="27">
        <v>7.0699999999999999E-2</v>
      </c>
      <c r="G280" s="27">
        <v>4.6800000000000001E-2</v>
      </c>
      <c r="H280" s="27">
        <v>2.9499999999999998E-2</v>
      </c>
      <c r="I280" s="27">
        <v>1.0500000000000001E-2</v>
      </c>
      <c r="J280" s="27">
        <v>2.3E-3</v>
      </c>
      <c r="K280" s="27">
        <v>2.0000000000000001E-4</v>
      </c>
      <c r="M280" s="27">
        <v>3.0099999999999998E-2</v>
      </c>
      <c r="N280" s="27">
        <v>2.18E-2</v>
      </c>
      <c r="O280" s="27">
        <v>1.6400000000000001E-2</v>
      </c>
      <c r="P280" s="27">
        <v>1.04E-2</v>
      </c>
      <c r="Q280" s="27">
        <v>3.3999999999999998E-3</v>
      </c>
      <c r="R280" s="27">
        <v>1.5E-3</v>
      </c>
      <c r="S280" s="27">
        <v>0</v>
      </c>
      <c r="T280" s="27">
        <v>0</v>
      </c>
      <c r="U280" s="27">
        <v>0</v>
      </c>
    </row>
    <row r="281" spans="3:21" x14ac:dyDescent="0.3">
      <c r="C281" s="27">
        <v>0.11269999999999999</v>
      </c>
      <c r="D281" s="27">
        <v>9.8199999999999996E-2</v>
      </c>
      <c r="E281" s="27">
        <v>8.5800000000000001E-2</v>
      </c>
      <c r="F281" s="27">
        <v>7.2099999999999997E-2</v>
      </c>
      <c r="G281" s="27">
        <v>4.7199999999999999E-2</v>
      </c>
      <c r="H281" s="27">
        <v>3.0300000000000001E-2</v>
      </c>
      <c r="I281" s="27">
        <v>1.06E-2</v>
      </c>
      <c r="J281" s="27">
        <v>2.2000000000000001E-3</v>
      </c>
      <c r="K281" s="27">
        <v>2.0000000000000001E-4</v>
      </c>
      <c r="M281" s="27">
        <v>2.92E-2</v>
      </c>
      <c r="N281" s="27">
        <v>2.2599999999999999E-2</v>
      </c>
      <c r="O281" s="27">
        <v>1.7999999999999999E-2</v>
      </c>
      <c r="P281" s="27">
        <v>1.09E-2</v>
      </c>
      <c r="Q281" s="27">
        <v>3.5000000000000001E-3</v>
      </c>
      <c r="R281" s="27">
        <v>1.5E-3</v>
      </c>
      <c r="S281" s="27">
        <v>1E-4</v>
      </c>
      <c r="T281" s="27">
        <v>0</v>
      </c>
      <c r="U281" s="27">
        <v>0</v>
      </c>
    </row>
    <row r="282" spans="3:21" x14ac:dyDescent="0.3">
      <c r="C282" s="27">
        <v>0.1157</v>
      </c>
      <c r="D282" s="27">
        <v>0.10059999999999999</v>
      </c>
      <c r="E282" s="27">
        <v>8.7499999999999994E-2</v>
      </c>
      <c r="F282" s="27">
        <v>7.2300000000000003E-2</v>
      </c>
      <c r="G282" s="27">
        <v>4.8099999999999997E-2</v>
      </c>
      <c r="H282" s="27">
        <v>3.2300000000000002E-2</v>
      </c>
      <c r="I282" s="27">
        <v>1.12E-2</v>
      </c>
      <c r="J282" s="27">
        <v>2.0999999999999999E-3</v>
      </c>
      <c r="K282" s="27">
        <v>1E-4</v>
      </c>
      <c r="M282" s="27">
        <v>3.1E-2</v>
      </c>
      <c r="N282" s="27">
        <v>2.4799999999999999E-2</v>
      </c>
      <c r="O282" s="27">
        <v>1.7899999999999999E-2</v>
      </c>
      <c r="P282" s="27">
        <v>1.0999999999999999E-2</v>
      </c>
      <c r="Q282" s="27">
        <v>3.5000000000000001E-3</v>
      </c>
      <c r="R282" s="27">
        <v>1.1000000000000001E-3</v>
      </c>
      <c r="S282" s="27">
        <v>1E-4</v>
      </c>
      <c r="T282" s="27">
        <v>0</v>
      </c>
      <c r="U282" s="27">
        <v>0</v>
      </c>
    </row>
    <row r="283" spans="3:21" x14ac:dyDescent="0.3">
      <c r="C283" s="27">
        <v>0.1143</v>
      </c>
      <c r="D283" s="27">
        <v>9.8000000000000004E-2</v>
      </c>
      <c r="E283" s="27">
        <v>8.72E-2</v>
      </c>
      <c r="F283" s="27">
        <v>7.3200000000000001E-2</v>
      </c>
      <c r="G283" s="27">
        <v>4.9099999999999998E-2</v>
      </c>
      <c r="H283" s="27">
        <v>3.2599999999999997E-2</v>
      </c>
      <c r="I283" s="27">
        <v>1.0999999999999999E-2</v>
      </c>
      <c r="J283" s="27">
        <v>2.3999999999999998E-3</v>
      </c>
      <c r="K283" s="27">
        <v>2.0000000000000001E-4</v>
      </c>
      <c r="M283" s="27">
        <v>3.2500000000000001E-2</v>
      </c>
      <c r="N283" s="27">
        <v>2.4899999999999999E-2</v>
      </c>
      <c r="O283" s="27">
        <v>1.83E-2</v>
      </c>
      <c r="P283" s="27">
        <v>1.0800000000000001E-2</v>
      </c>
      <c r="Q283" s="27">
        <v>3.7000000000000002E-3</v>
      </c>
      <c r="R283" s="27">
        <v>1.2999999999999999E-3</v>
      </c>
      <c r="S283" s="27">
        <v>1E-4</v>
      </c>
      <c r="T283" s="27">
        <v>0</v>
      </c>
      <c r="U283" s="27">
        <v>0</v>
      </c>
    </row>
    <row r="284" spans="3:21" x14ac:dyDescent="0.3">
      <c r="C284" s="27">
        <v>0.1164</v>
      </c>
      <c r="D284" s="27">
        <v>0.1</v>
      </c>
      <c r="E284" s="27">
        <v>8.7599999999999997E-2</v>
      </c>
      <c r="F284" s="27">
        <v>7.2599999999999998E-2</v>
      </c>
      <c r="G284" s="27">
        <v>5.0999999999999997E-2</v>
      </c>
      <c r="H284" s="27">
        <v>3.3000000000000002E-2</v>
      </c>
      <c r="I284" s="27">
        <v>1.0699999999999999E-2</v>
      </c>
      <c r="J284" s="27">
        <v>2.5999999999999999E-3</v>
      </c>
      <c r="K284" s="27">
        <v>1E-4</v>
      </c>
      <c r="M284" s="27">
        <v>3.2800000000000003E-2</v>
      </c>
      <c r="N284" s="27">
        <v>2.47E-2</v>
      </c>
      <c r="O284" s="27">
        <v>1.8599999999999998E-2</v>
      </c>
      <c r="P284" s="27">
        <v>1.1299999999999999E-2</v>
      </c>
      <c r="Q284" s="27">
        <v>3.5000000000000001E-3</v>
      </c>
      <c r="R284" s="27">
        <v>1.1999999999999999E-3</v>
      </c>
      <c r="S284" s="27">
        <v>1E-4</v>
      </c>
      <c r="T284" s="27">
        <v>0</v>
      </c>
      <c r="U284" s="27">
        <v>0</v>
      </c>
    </row>
    <row r="285" spans="3:21" x14ac:dyDescent="0.3">
      <c r="C285" s="27">
        <v>0.1138</v>
      </c>
      <c r="D285" s="27">
        <v>0.10150000000000001</v>
      </c>
      <c r="E285" s="27">
        <v>8.7900000000000006E-2</v>
      </c>
      <c r="F285" s="27">
        <v>7.2499999999999995E-2</v>
      </c>
      <c r="G285" s="27">
        <v>4.9200000000000001E-2</v>
      </c>
      <c r="H285" s="27">
        <v>3.3700000000000001E-2</v>
      </c>
      <c r="I285" s="27">
        <v>1.0999999999999999E-2</v>
      </c>
      <c r="J285" s="27">
        <v>3.0000000000000001E-3</v>
      </c>
      <c r="K285" s="27">
        <v>2.9999999999999997E-4</v>
      </c>
      <c r="M285" s="27">
        <v>3.2500000000000001E-2</v>
      </c>
      <c r="N285" s="27">
        <v>2.3400000000000001E-2</v>
      </c>
      <c r="O285" s="27">
        <v>1.7399999999999999E-2</v>
      </c>
      <c r="P285" s="27">
        <v>1.2E-2</v>
      </c>
      <c r="Q285" s="27">
        <v>3.8999999999999998E-3</v>
      </c>
      <c r="R285" s="27">
        <v>1.4E-3</v>
      </c>
      <c r="S285" s="27">
        <v>0</v>
      </c>
      <c r="T285" s="27">
        <v>0</v>
      </c>
      <c r="U285" s="27">
        <v>0</v>
      </c>
    </row>
    <row r="286" spans="3:21" x14ac:dyDescent="0.3">
      <c r="C286" s="27">
        <v>0.1162</v>
      </c>
      <c r="D286" s="27">
        <v>0.1012</v>
      </c>
      <c r="E286" s="27">
        <v>8.9300000000000004E-2</v>
      </c>
      <c r="F286" s="27">
        <v>7.2999999999999995E-2</v>
      </c>
      <c r="G286" s="27">
        <v>4.8899999999999999E-2</v>
      </c>
      <c r="H286" s="27">
        <v>3.3000000000000002E-2</v>
      </c>
      <c r="I286" s="27">
        <v>1.06E-2</v>
      </c>
      <c r="J286" s="27">
        <v>3.0000000000000001E-3</v>
      </c>
      <c r="K286" s="27">
        <v>1E-4</v>
      </c>
      <c r="M286" s="27">
        <v>3.2300000000000002E-2</v>
      </c>
      <c r="N286" s="27">
        <v>2.3099999999999999E-2</v>
      </c>
      <c r="O286" s="27">
        <v>1.78E-2</v>
      </c>
      <c r="P286" s="27">
        <v>1.0999999999999999E-2</v>
      </c>
      <c r="Q286" s="27">
        <v>4.3E-3</v>
      </c>
      <c r="R286" s="27">
        <v>1.1999999999999999E-3</v>
      </c>
      <c r="S286" s="27">
        <v>0</v>
      </c>
      <c r="T286" s="27">
        <v>0</v>
      </c>
      <c r="U286" s="27">
        <v>0</v>
      </c>
    </row>
    <row r="287" spans="3:21" x14ac:dyDescent="0.3">
      <c r="C287" s="27">
        <v>0.1182</v>
      </c>
      <c r="D287" s="27">
        <v>0.10199999999999999</v>
      </c>
      <c r="E287" s="27">
        <v>9.0700000000000003E-2</v>
      </c>
      <c r="F287" s="27">
        <v>7.2700000000000001E-2</v>
      </c>
      <c r="G287" s="27">
        <v>4.9500000000000002E-2</v>
      </c>
      <c r="H287" s="27">
        <v>3.27E-2</v>
      </c>
      <c r="I287" s="27">
        <v>1.11E-2</v>
      </c>
      <c r="J287" s="27">
        <v>3.5000000000000001E-3</v>
      </c>
      <c r="K287" s="27">
        <v>1E-4</v>
      </c>
      <c r="M287" s="27">
        <v>3.2500000000000001E-2</v>
      </c>
      <c r="N287" s="27">
        <v>2.41E-2</v>
      </c>
      <c r="O287" s="27">
        <v>1.77E-2</v>
      </c>
      <c r="P287" s="27">
        <v>1.03E-2</v>
      </c>
      <c r="Q287" s="27">
        <v>4.8999999999999998E-3</v>
      </c>
      <c r="R287" s="27">
        <v>1.6000000000000001E-3</v>
      </c>
      <c r="S287" s="27">
        <v>0</v>
      </c>
      <c r="T287" s="27">
        <v>0</v>
      </c>
      <c r="U287" s="27">
        <v>0</v>
      </c>
    </row>
    <row r="288" spans="3:21" x14ac:dyDescent="0.3">
      <c r="C288" s="27">
        <v>0.1164</v>
      </c>
      <c r="D288" s="27">
        <v>0.10349999999999999</v>
      </c>
      <c r="E288" s="27">
        <v>9.1300000000000006E-2</v>
      </c>
      <c r="F288" s="27">
        <v>7.51E-2</v>
      </c>
      <c r="G288" s="27">
        <v>4.9500000000000002E-2</v>
      </c>
      <c r="H288" s="27">
        <v>3.27E-2</v>
      </c>
      <c r="I288" s="27">
        <v>1.11E-2</v>
      </c>
      <c r="J288" s="27">
        <v>3.3999999999999998E-3</v>
      </c>
      <c r="K288" s="27">
        <v>2.0000000000000001E-4</v>
      </c>
      <c r="M288" s="27">
        <v>3.0800000000000001E-2</v>
      </c>
      <c r="N288" s="27">
        <v>2.29E-2</v>
      </c>
      <c r="O288" s="27">
        <v>1.7500000000000002E-2</v>
      </c>
      <c r="P288" s="27">
        <v>1.11E-2</v>
      </c>
      <c r="Q288" s="27">
        <v>4.0000000000000001E-3</v>
      </c>
      <c r="R288" s="27">
        <v>1.6000000000000001E-3</v>
      </c>
      <c r="S288" s="27">
        <v>0</v>
      </c>
      <c r="T288" s="27">
        <v>0</v>
      </c>
      <c r="U288" s="27">
        <v>0</v>
      </c>
    </row>
    <row r="289" spans="3:21" x14ac:dyDescent="0.3">
      <c r="C289" s="27">
        <v>0.1176</v>
      </c>
      <c r="D289" s="27">
        <v>0.1032</v>
      </c>
      <c r="E289" s="27">
        <v>9.0700000000000003E-2</v>
      </c>
      <c r="F289" s="27">
        <v>7.4200000000000002E-2</v>
      </c>
      <c r="G289" s="27">
        <v>4.9799999999999997E-2</v>
      </c>
      <c r="H289" s="27">
        <v>3.2199999999999999E-2</v>
      </c>
      <c r="I289" s="27">
        <v>1.1900000000000001E-2</v>
      </c>
      <c r="J289" s="27">
        <v>3.0999999999999999E-3</v>
      </c>
      <c r="K289" s="27">
        <v>1E-4</v>
      </c>
      <c r="M289" s="27">
        <v>3.1899999999999998E-2</v>
      </c>
      <c r="N289" s="27">
        <v>2.4E-2</v>
      </c>
      <c r="O289" s="27">
        <v>1.84E-2</v>
      </c>
      <c r="P289" s="27">
        <v>1.15E-2</v>
      </c>
      <c r="Q289" s="27">
        <v>4.1000000000000003E-3</v>
      </c>
      <c r="R289" s="27">
        <v>1.2999999999999999E-3</v>
      </c>
      <c r="S289" s="27">
        <v>0</v>
      </c>
      <c r="T289" s="27">
        <v>0</v>
      </c>
      <c r="U289" s="27">
        <v>0</v>
      </c>
    </row>
    <row r="290" spans="3:21" x14ac:dyDescent="0.3">
      <c r="C290" s="27">
        <v>0.1154</v>
      </c>
      <c r="D290" s="27">
        <v>0.1022</v>
      </c>
      <c r="E290" s="27">
        <v>8.9700000000000002E-2</v>
      </c>
      <c r="F290" s="27">
        <v>7.2599999999999998E-2</v>
      </c>
      <c r="G290" s="27">
        <v>4.9299999999999997E-2</v>
      </c>
      <c r="H290" s="27">
        <v>3.2199999999999999E-2</v>
      </c>
      <c r="I290" s="27">
        <v>1.2E-2</v>
      </c>
      <c r="J290" s="27">
        <v>3.0000000000000001E-3</v>
      </c>
      <c r="K290" s="27">
        <v>0</v>
      </c>
      <c r="M290" s="27">
        <v>3.27E-2</v>
      </c>
      <c r="N290" s="27">
        <v>2.4500000000000001E-2</v>
      </c>
      <c r="O290" s="27">
        <v>1.7899999999999999E-2</v>
      </c>
      <c r="P290" s="27">
        <v>1.04E-2</v>
      </c>
      <c r="Q290" s="27">
        <v>4.1000000000000003E-3</v>
      </c>
      <c r="R290" s="27">
        <v>1.4E-3</v>
      </c>
      <c r="S290" s="27">
        <v>0</v>
      </c>
      <c r="T290" s="27">
        <v>0</v>
      </c>
      <c r="U290" s="27">
        <v>0</v>
      </c>
    </row>
    <row r="291" spans="3:21" x14ac:dyDescent="0.3">
      <c r="C291" s="27">
        <v>0.1147</v>
      </c>
      <c r="D291" s="27">
        <v>0.1007</v>
      </c>
      <c r="E291" s="27">
        <v>0.09</v>
      </c>
      <c r="F291" s="27">
        <v>7.3499999999999996E-2</v>
      </c>
      <c r="G291" s="27">
        <v>5.04E-2</v>
      </c>
      <c r="H291" s="27">
        <v>3.3500000000000002E-2</v>
      </c>
      <c r="I291" s="27">
        <v>1.2200000000000001E-2</v>
      </c>
      <c r="J291" s="27">
        <v>3.0999999999999999E-3</v>
      </c>
      <c r="K291" s="27">
        <v>1E-4</v>
      </c>
      <c r="M291" s="27">
        <v>3.3300000000000003E-2</v>
      </c>
      <c r="N291" s="27">
        <v>2.47E-2</v>
      </c>
      <c r="O291" s="27">
        <v>1.7100000000000001E-2</v>
      </c>
      <c r="P291" s="27">
        <v>1.0999999999999999E-2</v>
      </c>
      <c r="Q291" s="27">
        <v>4.4999999999999997E-3</v>
      </c>
      <c r="R291" s="27">
        <v>1.4E-3</v>
      </c>
      <c r="S291" s="27">
        <v>0</v>
      </c>
      <c r="T291" s="27">
        <v>0</v>
      </c>
      <c r="U291" s="27">
        <v>0</v>
      </c>
    </row>
    <row r="292" spans="3:21" x14ac:dyDescent="0.3">
      <c r="C292" s="27">
        <v>0.11559999999999999</v>
      </c>
      <c r="D292" s="27">
        <v>0.1007</v>
      </c>
      <c r="E292" s="27">
        <v>8.7800000000000003E-2</v>
      </c>
      <c r="F292" s="27">
        <v>7.3200000000000001E-2</v>
      </c>
      <c r="G292" s="27">
        <v>5.0500000000000003E-2</v>
      </c>
      <c r="H292" s="27">
        <v>3.3599999999999998E-2</v>
      </c>
      <c r="I292" s="27">
        <v>1.24E-2</v>
      </c>
      <c r="J292" s="27">
        <v>3.3E-3</v>
      </c>
      <c r="K292" s="27">
        <v>1E-4</v>
      </c>
      <c r="M292" s="27">
        <v>3.2800000000000003E-2</v>
      </c>
      <c r="N292" s="27">
        <v>2.47E-2</v>
      </c>
      <c r="O292" s="27">
        <v>1.7999999999999999E-2</v>
      </c>
      <c r="P292" s="27">
        <v>1.0800000000000001E-2</v>
      </c>
      <c r="Q292" s="27">
        <v>4.4999999999999997E-3</v>
      </c>
      <c r="R292" s="27">
        <v>1.5E-3</v>
      </c>
      <c r="S292" s="27">
        <v>0</v>
      </c>
      <c r="T292" s="27">
        <v>0</v>
      </c>
      <c r="U292" s="27">
        <v>0</v>
      </c>
    </row>
    <row r="293" spans="3:21" x14ac:dyDescent="0.3">
      <c r="C293" s="27">
        <v>0.1134</v>
      </c>
      <c r="D293" s="27">
        <v>9.98E-2</v>
      </c>
      <c r="E293" s="27">
        <v>8.9700000000000002E-2</v>
      </c>
      <c r="F293" s="27">
        <v>7.4399999999999994E-2</v>
      </c>
      <c r="G293" s="27">
        <v>5.0299999999999997E-2</v>
      </c>
      <c r="H293" s="27">
        <v>3.2800000000000003E-2</v>
      </c>
      <c r="I293" s="27">
        <v>1.29E-2</v>
      </c>
      <c r="J293" s="27">
        <v>3.0999999999999999E-3</v>
      </c>
      <c r="K293" s="27">
        <v>0</v>
      </c>
      <c r="M293" s="27">
        <v>3.2899999999999999E-2</v>
      </c>
      <c r="N293" s="27">
        <v>2.4400000000000002E-2</v>
      </c>
      <c r="O293" s="27">
        <v>1.8200000000000001E-2</v>
      </c>
      <c r="P293" s="27">
        <v>1.2E-2</v>
      </c>
      <c r="Q293" s="27">
        <v>4.8999999999999998E-3</v>
      </c>
      <c r="R293" s="27">
        <v>1.5E-3</v>
      </c>
      <c r="S293" s="27">
        <v>0</v>
      </c>
      <c r="T293" s="27">
        <v>0</v>
      </c>
      <c r="U293" s="27">
        <v>0</v>
      </c>
    </row>
    <row r="294" spans="3:21" x14ac:dyDescent="0.3">
      <c r="C294" s="27">
        <v>0.1168</v>
      </c>
      <c r="D294" s="27">
        <v>9.9699999999999997E-2</v>
      </c>
      <c r="E294" s="27">
        <v>8.77E-2</v>
      </c>
      <c r="F294" s="27">
        <v>7.5399999999999995E-2</v>
      </c>
      <c r="G294" s="27">
        <v>5.1799999999999999E-2</v>
      </c>
      <c r="H294" s="27">
        <v>3.3799999999999997E-2</v>
      </c>
      <c r="I294" s="27">
        <v>1.3299999999999999E-2</v>
      </c>
      <c r="J294" s="27">
        <v>3.3E-3</v>
      </c>
      <c r="K294" s="27">
        <v>4.0000000000000002E-4</v>
      </c>
      <c r="M294" s="27">
        <v>3.39E-2</v>
      </c>
      <c r="N294" s="27">
        <v>2.4799999999999999E-2</v>
      </c>
      <c r="O294" s="27">
        <v>1.8100000000000002E-2</v>
      </c>
      <c r="P294" s="27">
        <v>1.2500000000000001E-2</v>
      </c>
      <c r="Q294" s="27">
        <v>4.3E-3</v>
      </c>
      <c r="R294" s="27">
        <v>1.6000000000000001E-3</v>
      </c>
      <c r="S294" s="27">
        <v>1E-4</v>
      </c>
      <c r="T294" s="27">
        <v>0</v>
      </c>
      <c r="U294" s="27">
        <v>0</v>
      </c>
    </row>
    <row r="295" spans="3:21" x14ac:dyDescent="0.3">
      <c r="C295" s="27">
        <v>0.1144</v>
      </c>
      <c r="D295" s="27">
        <v>0.10050000000000001</v>
      </c>
      <c r="E295" s="27">
        <v>9.0200000000000002E-2</v>
      </c>
      <c r="F295" s="27">
        <v>7.4499999999999997E-2</v>
      </c>
      <c r="G295" s="27">
        <v>5.0999999999999997E-2</v>
      </c>
      <c r="H295" s="27">
        <v>3.1699999999999999E-2</v>
      </c>
      <c r="I295" s="27">
        <v>1.3299999999999999E-2</v>
      </c>
      <c r="J295" s="27">
        <v>3.2000000000000002E-3</v>
      </c>
      <c r="K295" s="27">
        <v>2.0000000000000001E-4</v>
      </c>
      <c r="M295" s="27">
        <v>3.2399999999999998E-2</v>
      </c>
      <c r="N295" s="27">
        <v>2.24E-2</v>
      </c>
      <c r="O295" s="27">
        <v>1.83E-2</v>
      </c>
      <c r="P295" s="27">
        <v>1.2200000000000001E-2</v>
      </c>
      <c r="Q295" s="27">
        <v>4.1999999999999997E-3</v>
      </c>
      <c r="R295" s="27">
        <v>1.2999999999999999E-3</v>
      </c>
      <c r="S295" s="27">
        <v>1E-4</v>
      </c>
      <c r="T295" s="27">
        <v>0</v>
      </c>
      <c r="U295" s="27">
        <v>0</v>
      </c>
    </row>
    <row r="296" spans="3:21" x14ac:dyDescent="0.3">
      <c r="C296" s="27">
        <v>0.1137</v>
      </c>
      <c r="D296" s="27">
        <v>9.9000000000000005E-2</v>
      </c>
      <c r="E296" s="27">
        <v>8.7900000000000006E-2</v>
      </c>
      <c r="F296" s="27">
        <v>7.1900000000000006E-2</v>
      </c>
      <c r="G296" s="27">
        <v>4.9299999999999997E-2</v>
      </c>
      <c r="H296" s="27">
        <v>3.1099999999999999E-2</v>
      </c>
      <c r="I296" s="27">
        <v>1.2699999999999999E-2</v>
      </c>
      <c r="J296" s="27">
        <v>2.8999999999999998E-3</v>
      </c>
      <c r="K296" s="27">
        <v>2.9999999999999997E-4</v>
      </c>
      <c r="M296" s="27">
        <v>2.9499999999999998E-2</v>
      </c>
      <c r="N296" s="27">
        <v>2.2800000000000001E-2</v>
      </c>
      <c r="O296" s="27">
        <v>1.8700000000000001E-2</v>
      </c>
      <c r="P296" s="27">
        <v>1.29E-2</v>
      </c>
      <c r="Q296" s="27">
        <v>4.4999999999999997E-3</v>
      </c>
      <c r="R296" s="27">
        <v>1.1999999999999999E-3</v>
      </c>
      <c r="S296" s="27">
        <v>2.0000000000000001E-4</v>
      </c>
      <c r="T296" s="27">
        <v>0</v>
      </c>
      <c r="U296" s="27">
        <v>0</v>
      </c>
    </row>
    <row r="297" spans="3:21" x14ac:dyDescent="0.3">
      <c r="C297" s="27">
        <v>0.1148</v>
      </c>
      <c r="D297" s="27">
        <v>0.1003</v>
      </c>
      <c r="E297" s="27">
        <v>8.7999999999999995E-2</v>
      </c>
      <c r="F297" s="27">
        <v>7.2599999999999998E-2</v>
      </c>
      <c r="G297" s="27">
        <v>4.8399999999999999E-2</v>
      </c>
      <c r="H297" s="27">
        <v>3.04E-2</v>
      </c>
      <c r="I297" s="27">
        <v>1.2999999999999999E-2</v>
      </c>
      <c r="J297" s="27">
        <v>3.0000000000000001E-3</v>
      </c>
      <c r="K297" s="27">
        <v>4.0000000000000002E-4</v>
      </c>
      <c r="M297" s="27">
        <v>3.0099999999999998E-2</v>
      </c>
      <c r="N297" s="27">
        <v>2.35E-2</v>
      </c>
      <c r="O297" s="27">
        <v>1.8499999999999999E-2</v>
      </c>
      <c r="P297" s="27">
        <v>1.2500000000000001E-2</v>
      </c>
      <c r="Q297" s="27">
        <v>4.0000000000000001E-3</v>
      </c>
      <c r="R297" s="27">
        <v>1.1999999999999999E-3</v>
      </c>
      <c r="S297" s="27">
        <v>1E-4</v>
      </c>
      <c r="T297" s="27">
        <v>0</v>
      </c>
      <c r="U297" s="27">
        <v>0</v>
      </c>
    </row>
    <row r="298" spans="3:21" x14ac:dyDescent="0.3">
      <c r="C298" s="27">
        <v>0.1134</v>
      </c>
      <c r="D298" s="27">
        <v>9.8500000000000004E-2</v>
      </c>
      <c r="E298" s="27">
        <v>8.6300000000000002E-2</v>
      </c>
      <c r="F298" s="27">
        <v>7.2900000000000006E-2</v>
      </c>
      <c r="G298" s="27">
        <v>4.8599999999999997E-2</v>
      </c>
      <c r="H298" s="27">
        <v>3.0300000000000001E-2</v>
      </c>
      <c r="I298" s="27">
        <v>1.24E-2</v>
      </c>
      <c r="J298" s="27">
        <v>3.0999999999999999E-3</v>
      </c>
      <c r="K298" s="27">
        <v>4.0000000000000002E-4</v>
      </c>
      <c r="M298" s="27">
        <v>3.0300000000000001E-2</v>
      </c>
      <c r="N298" s="27">
        <v>2.2599999999999999E-2</v>
      </c>
      <c r="O298" s="27">
        <v>1.78E-2</v>
      </c>
      <c r="P298" s="27">
        <v>1.1900000000000001E-2</v>
      </c>
      <c r="Q298" s="27">
        <v>4.1000000000000003E-3</v>
      </c>
      <c r="R298" s="27">
        <v>1E-3</v>
      </c>
      <c r="S298" s="27">
        <v>1E-4</v>
      </c>
      <c r="T298" s="27">
        <v>0</v>
      </c>
      <c r="U298" s="27">
        <v>0</v>
      </c>
    </row>
    <row r="299" spans="3:21" x14ac:dyDescent="0.3">
      <c r="C299" s="27">
        <v>0.1132</v>
      </c>
      <c r="D299" s="27">
        <v>9.8799999999999999E-2</v>
      </c>
      <c r="E299" s="27">
        <v>8.8200000000000001E-2</v>
      </c>
      <c r="F299" s="27">
        <v>7.1300000000000002E-2</v>
      </c>
      <c r="G299" s="27">
        <v>4.87E-2</v>
      </c>
      <c r="H299" s="27">
        <v>3.0300000000000001E-2</v>
      </c>
      <c r="I299" s="27">
        <v>1.2800000000000001E-2</v>
      </c>
      <c r="J299" s="27">
        <v>2.3999999999999998E-3</v>
      </c>
      <c r="K299" s="27">
        <v>2.9999999999999997E-4</v>
      </c>
      <c r="M299" s="27">
        <v>2.9600000000000001E-2</v>
      </c>
      <c r="N299" s="27">
        <v>2.1499999999999998E-2</v>
      </c>
      <c r="O299" s="27">
        <v>1.7399999999999999E-2</v>
      </c>
      <c r="P299" s="27">
        <v>1.18E-2</v>
      </c>
      <c r="Q299" s="27">
        <v>3.8999999999999998E-3</v>
      </c>
      <c r="R299" s="27">
        <v>1.1000000000000001E-3</v>
      </c>
      <c r="S299" s="27">
        <v>2.0000000000000001E-4</v>
      </c>
      <c r="T299" s="27">
        <v>0</v>
      </c>
      <c r="U299" s="27">
        <v>0</v>
      </c>
    </row>
    <row r="300" spans="3:21" x14ac:dyDescent="0.3">
      <c r="C300" s="27">
        <v>0.1145</v>
      </c>
      <c r="D300" s="27">
        <v>9.9400000000000002E-2</v>
      </c>
      <c r="E300" s="27">
        <v>8.7999999999999995E-2</v>
      </c>
      <c r="F300" s="27">
        <v>7.3300000000000004E-2</v>
      </c>
      <c r="G300" s="27">
        <v>4.8000000000000001E-2</v>
      </c>
      <c r="H300" s="27">
        <v>3.04E-2</v>
      </c>
      <c r="I300" s="27">
        <v>1.23E-2</v>
      </c>
      <c r="J300" s="27">
        <v>2.5000000000000001E-3</v>
      </c>
      <c r="K300" s="27">
        <v>4.0000000000000002E-4</v>
      </c>
      <c r="M300" s="27">
        <v>3.0099999999999998E-2</v>
      </c>
      <c r="N300" s="27">
        <v>2.2200000000000001E-2</v>
      </c>
      <c r="O300" s="27">
        <v>1.7500000000000002E-2</v>
      </c>
      <c r="P300" s="27">
        <v>1.1599999999999999E-2</v>
      </c>
      <c r="Q300" s="27">
        <v>4.1999999999999997E-3</v>
      </c>
      <c r="R300" s="27">
        <v>1.1000000000000001E-3</v>
      </c>
      <c r="S300" s="27">
        <v>0</v>
      </c>
      <c r="T300" s="27">
        <v>0</v>
      </c>
      <c r="U300" s="27">
        <v>0</v>
      </c>
    </row>
    <row r="301" spans="3:21" x14ac:dyDescent="0.3">
      <c r="C301" s="27">
        <v>0.11409999999999999</v>
      </c>
      <c r="D301" s="27">
        <v>9.8400000000000001E-2</v>
      </c>
      <c r="E301" s="27">
        <v>8.6400000000000005E-2</v>
      </c>
      <c r="F301" s="27">
        <v>7.1099999999999997E-2</v>
      </c>
      <c r="G301" s="27">
        <v>4.6699999999999998E-2</v>
      </c>
      <c r="H301" s="27">
        <v>3.0599999999999999E-2</v>
      </c>
      <c r="I301" s="27">
        <v>1.29E-2</v>
      </c>
      <c r="J301" s="27">
        <v>2.8E-3</v>
      </c>
      <c r="K301" s="27">
        <v>2.9999999999999997E-4</v>
      </c>
      <c r="M301" s="27">
        <v>3.04E-2</v>
      </c>
      <c r="N301" s="27">
        <v>2.24E-2</v>
      </c>
      <c r="O301" s="27">
        <v>1.7500000000000002E-2</v>
      </c>
      <c r="P301" s="27">
        <v>1.23E-2</v>
      </c>
      <c r="Q301" s="27">
        <v>4.4999999999999997E-3</v>
      </c>
      <c r="R301" s="27">
        <v>1.2999999999999999E-3</v>
      </c>
      <c r="S301" s="27">
        <v>0</v>
      </c>
      <c r="T301" s="27">
        <v>0</v>
      </c>
      <c r="U301" s="27">
        <v>0</v>
      </c>
    </row>
    <row r="302" spans="3:21" x14ac:dyDescent="0.3">
      <c r="C302" s="27">
        <v>0.11119999999999999</v>
      </c>
      <c r="D302" s="27">
        <v>9.7000000000000003E-2</v>
      </c>
      <c r="E302" s="27">
        <v>8.4199999999999997E-2</v>
      </c>
      <c r="F302" s="27">
        <v>6.93E-2</v>
      </c>
      <c r="G302" s="27">
        <v>4.5699999999999998E-2</v>
      </c>
      <c r="H302" s="27">
        <v>3.09E-2</v>
      </c>
      <c r="I302" s="27">
        <v>1.3100000000000001E-2</v>
      </c>
      <c r="J302" s="27">
        <v>2.7000000000000001E-3</v>
      </c>
      <c r="K302" s="27">
        <v>2.9999999999999997E-4</v>
      </c>
      <c r="M302" s="27">
        <v>3.0099999999999998E-2</v>
      </c>
      <c r="N302" s="27">
        <v>2.2100000000000002E-2</v>
      </c>
      <c r="O302" s="27">
        <v>1.8100000000000002E-2</v>
      </c>
      <c r="P302" s="27">
        <v>1.2500000000000001E-2</v>
      </c>
      <c r="Q302" s="27">
        <v>4.1999999999999997E-3</v>
      </c>
      <c r="R302" s="27">
        <v>1.5E-3</v>
      </c>
      <c r="S302" s="27">
        <v>0</v>
      </c>
      <c r="T302" s="27">
        <v>0</v>
      </c>
      <c r="U302" s="27">
        <v>0</v>
      </c>
    </row>
    <row r="303" spans="3:21" x14ac:dyDescent="0.3">
      <c r="C303" s="27">
        <v>0.1104</v>
      </c>
      <c r="D303" s="27">
        <v>9.5899999999999999E-2</v>
      </c>
      <c r="E303" s="27">
        <v>8.5000000000000006E-2</v>
      </c>
      <c r="F303" s="27">
        <v>6.9699999999999998E-2</v>
      </c>
      <c r="G303" s="27">
        <v>4.5600000000000002E-2</v>
      </c>
      <c r="H303" s="27">
        <v>0.03</v>
      </c>
      <c r="I303" s="27">
        <v>1.2500000000000001E-2</v>
      </c>
      <c r="J303" s="27">
        <v>2.7000000000000001E-3</v>
      </c>
      <c r="K303" s="27">
        <v>4.0000000000000002E-4</v>
      </c>
      <c r="M303" s="27">
        <v>2.8199999999999999E-2</v>
      </c>
      <c r="N303" s="27">
        <v>2.2800000000000001E-2</v>
      </c>
      <c r="O303" s="27">
        <v>1.8499999999999999E-2</v>
      </c>
      <c r="P303" s="27">
        <v>1.2E-2</v>
      </c>
      <c r="Q303" s="27">
        <v>3.8E-3</v>
      </c>
      <c r="R303" s="27">
        <v>1.2999999999999999E-3</v>
      </c>
      <c r="S303" s="27">
        <v>0</v>
      </c>
      <c r="T303" s="27">
        <v>0</v>
      </c>
      <c r="U303" s="27">
        <v>0</v>
      </c>
    </row>
    <row r="304" spans="3:21" x14ac:dyDescent="0.3">
      <c r="C304" s="27">
        <v>0.1089</v>
      </c>
      <c r="D304" s="27">
        <v>9.5100000000000004E-2</v>
      </c>
      <c r="E304" s="27">
        <v>8.5900000000000004E-2</v>
      </c>
      <c r="F304" s="27">
        <v>6.9699999999999998E-2</v>
      </c>
      <c r="G304" s="27">
        <v>4.5100000000000001E-2</v>
      </c>
      <c r="H304" s="27">
        <v>2.9600000000000001E-2</v>
      </c>
      <c r="I304" s="27">
        <v>1.2699999999999999E-2</v>
      </c>
      <c r="J304" s="27">
        <v>3.2000000000000002E-3</v>
      </c>
      <c r="K304" s="27">
        <v>2.9999999999999997E-4</v>
      </c>
      <c r="M304" s="27">
        <v>2.7799999999999998E-2</v>
      </c>
      <c r="N304" s="27">
        <v>2.2700000000000001E-2</v>
      </c>
      <c r="O304" s="27">
        <v>1.7999999999999999E-2</v>
      </c>
      <c r="P304" s="27">
        <v>1.23E-2</v>
      </c>
      <c r="Q304" s="27">
        <v>4.4000000000000003E-3</v>
      </c>
      <c r="R304" s="27">
        <v>1.5E-3</v>
      </c>
      <c r="S304" s="27">
        <v>1E-4</v>
      </c>
      <c r="T304" s="27">
        <v>0</v>
      </c>
      <c r="U304" s="27">
        <v>0</v>
      </c>
    </row>
    <row r="305" spans="3:21" x14ac:dyDescent="0.3">
      <c r="C305" s="27">
        <v>0.10829999999999999</v>
      </c>
      <c r="D305" s="27">
        <v>9.4299999999999995E-2</v>
      </c>
      <c r="E305" s="27">
        <v>8.3400000000000002E-2</v>
      </c>
      <c r="F305" s="27">
        <v>6.7900000000000002E-2</v>
      </c>
      <c r="G305" s="27">
        <v>4.4900000000000002E-2</v>
      </c>
      <c r="H305" s="27">
        <v>2.81E-2</v>
      </c>
      <c r="I305" s="27">
        <v>1.1599999999999999E-2</v>
      </c>
      <c r="J305" s="27">
        <v>2.5999999999999999E-3</v>
      </c>
      <c r="K305" s="27">
        <v>1E-4</v>
      </c>
      <c r="M305" s="27">
        <v>2.8299999999999999E-2</v>
      </c>
      <c r="N305" s="27">
        <v>2.1999999999999999E-2</v>
      </c>
      <c r="O305" s="27">
        <v>1.6400000000000001E-2</v>
      </c>
      <c r="P305" s="27">
        <v>1.1900000000000001E-2</v>
      </c>
      <c r="Q305" s="27">
        <v>4.0000000000000001E-3</v>
      </c>
      <c r="R305" s="27">
        <v>1.4E-3</v>
      </c>
      <c r="S305" s="27">
        <v>0</v>
      </c>
      <c r="T305" s="27">
        <v>0</v>
      </c>
      <c r="U305" s="27">
        <v>0</v>
      </c>
    </row>
    <row r="306" spans="3:21" x14ac:dyDescent="0.3">
      <c r="C306" s="27">
        <v>0.108</v>
      </c>
      <c r="D306" s="27">
        <v>9.4299999999999995E-2</v>
      </c>
      <c r="E306" s="27">
        <v>8.2699999999999996E-2</v>
      </c>
      <c r="F306" s="27">
        <v>6.7100000000000007E-2</v>
      </c>
      <c r="G306" s="27">
        <v>4.2599999999999999E-2</v>
      </c>
      <c r="H306" s="27">
        <v>2.8500000000000001E-2</v>
      </c>
      <c r="I306" s="27">
        <v>1.24E-2</v>
      </c>
      <c r="J306" s="27">
        <v>2.8999999999999998E-3</v>
      </c>
      <c r="K306" s="27">
        <v>1E-4</v>
      </c>
      <c r="M306" s="27">
        <v>2.64E-2</v>
      </c>
      <c r="N306" s="27">
        <v>2.1100000000000001E-2</v>
      </c>
      <c r="O306" s="27">
        <v>1.72E-2</v>
      </c>
      <c r="P306" s="27">
        <v>1.24E-2</v>
      </c>
      <c r="Q306" s="27">
        <v>4.1999999999999997E-3</v>
      </c>
      <c r="R306" s="27">
        <v>1.2999999999999999E-3</v>
      </c>
      <c r="S306" s="27">
        <v>0</v>
      </c>
      <c r="T306" s="27">
        <v>0</v>
      </c>
      <c r="U306" s="27">
        <v>0</v>
      </c>
    </row>
    <row r="307" spans="3:21" x14ac:dyDescent="0.3">
      <c r="C307" s="27">
        <v>0.1091</v>
      </c>
      <c r="D307" s="27">
        <v>9.4100000000000003E-2</v>
      </c>
      <c r="E307" s="27">
        <v>8.0600000000000005E-2</v>
      </c>
      <c r="F307" s="27">
        <v>6.5699999999999995E-2</v>
      </c>
      <c r="G307" s="27">
        <v>4.4900000000000002E-2</v>
      </c>
      <c r="H307" s="27">
        <v>2.8000000000000001E-2</v>
      </c>
      <c r="I307" s="27">
        <v>1.1900000000000001E-2</v>
      </c>
      <c r="J307" s="27">
        <v>3.5000000000000001E-3</v>
      </c>
      <c r="K307" s="27">
        <v>2.0000000000000001E-4</v>
      </c>
      <c r="M307" s="27">
        <v>2.64E-2</v>
      </c>
      <c r="N307" s="27">
        <v>2.0500000000000001E-2</v>
      </c>
      <c r="O307" s="27">
        <v>1.6199999999999999E-2</v>
      </c>
      <c r="P307" s="27">
        <v>1.14E-2</v>
      </c>
      <c r="Q307" s="27">
        <v>4.8999999999999998E-3</v>
      </c>
      <c r="R307" s="27">
        <v>1.6000000000000001E-3</v>
      </c>
      <c r="S307" s="27">
        <v>0</v>
      </c>
      <c r="T307" s="27">
        <v>0</v>
      </c>
      <c r="U307" s="27">
        <v>0</v>
      </c>
    </row>
    <row r="308" spans="3:21" x14ac:dyDescent="0.3">
      <c r="C308" s="27">
        <v>0.11</v>
      </c>
      <c r="D308" s="27">
        <v>9.3700000000000006E-2</v>
      </c>
      <c r="E308" s="27">
        <v>8.0699999999999994E-2</v>
      </c>
      <c r="F308" s="27">
        <v>6.6199999999999995E-2</v>
      </c>
      <c r="G308" s="27">
        <v>4.41E-2</v>
      </c>
      <c r="H308" s="27">
        <v>2.7199999999999998E-2</v>
      </c>
      <c r="I308" s="27">
        <v>1.0999999999999999E-2</v>
      </c>
      <c r="J308" s="27">
        <v>3.3E-3</v>
      </c>
      <c r="K308" s="27">
        <v>2.0000000000000001E-4</v>
      </c>
      <c r="M308" s="27">
        <v>2.5999999999999999E-2</v>
      </c>
      <c r="N308" s="27">
        <v>1.9800000000000002E-2</v>
      </c>
      <c r="O308" s="27">
        <v>1.5900000000000001E-2</v>
      </c>
      <c r="P308" s="27">
        <v>1.1299999999999999E-2</v>
      </c>
      <c r="Q308" s="27">
        <v>4.7000000000000002E-3</v>
      </c>
      <c r="R308" s="27">
        <v>1.6000000000000001E-3</v>
      </c>
      <c r="S308" s="27">
        <v>0</v>
      </c>
      <c r="T308" s="27">
        <v>0</v>
      </c>
      <c r="U308" s="27">
        <v>0</v>
      </c>
    </row>
    <row r="309" spans="3:21" x14ac:dyDescent="0.3">
      <c r="C309" s="27">
        <v>0.11020000000000001</v>
      </c>
      <c r="D309" s="27">
        <v>9.5899999999999999E-2</v>
      </c>
      <c r="E309" s="27">
        <v>8.2900000000000001E-2</v>
      </c>
      <c r="F309" s="27">
        <v>6.7599999999999993E-2</v>
      </c>
      <c r="G309" s="27">
        <v>4.2200000000000001E-2</v>
      </c>
      <c r="H309" s="27">
        <v>2.7900000000000001E-2</v>
      </c>
      <c r="I309" s="27">
        <v>1.0800000000000001E-2</v>
      </c>
      <c r="J309" s="27">
        <v>3.3E-3</v>
      </c>
      <c r="K309" s="27">
        <v>1E-4</v>
      </c>
      <c r="M309" s="27">
        <v>2.6200000000000001E-2</v>
      </c>
      <c r="N309" s="27">
        <v>1.9699999999999999E-2</v>
      </c>
      <c r="O309" s="27">
        <v>1.4800000000000001E-2</v>
      </c>
      <c r="P309" s="27">
        <v>1.12E-2</v>
      </c>
      <c r="Q309" s="27">
        <v>4.5999999999999999E-3</v>
      </c>
      <c r="R309" s="27">
        <v>1.8E-3</v>
      </c>
      <c r="S309" s="27">
        <v>0</v>
      </c>
      <c r="T309" s="27">
        <v>0</v>
      </c>
      <c r="U309" s="27">
        <v>0</v>
      </c>
    </row>
    <row r="310" spans="3:21" x14ac:dyDescent="0.3">
      <c r="C310" s="27">
        <v>0.1105</v>
      </c>
      <c r="D310" s="27">
        <v>9.64E-2</v>
      </c>
      <c r="E310" s="27">
        <v>8.1900000000000001E-2</v>
      </c>
      <c r="F310" s="27">
        <v>6.6500000000000004E-2</v>
      </c>
      <c r="G310" s="27">
        <v>4.3900000000000002E-2</v>
      </c>
      <c r="H310" s="27">
        <v>2.7300000000000001E-2</v>
      </c>
      <c r="I310" s="27">
        <v>1.0699999999999999E-2</v>
      </c>
      <c r="J310" s="27">
        <v>3.3999999999999998E-3</v>
      </c>
      <c r="K310" s="27">
        <v>2.0000000000000001E-4</v>
      </c>
      <c r="M310" s="27">
        <v>2.5700000000000001E-2</v>
      </c>
      <c r="N310" s="27">
        <v>1.9900000000000001E-2</v>
      </c>
      <c r="O310" s="27">
        <v>1.6E-2</v>
      </c>
      <c r="P310" s="27">
        <v>1.11E-2</v>
      </c>
      <c r="Q310" s="27">
        <v>5.0000000000000001E-3</v>
      </c>
      <c r="R310" s="27">
        <v>1.2999999999999999E-3</v>
      </c>
      <c r="S310" s="27">
        <v>0</v>
      </c>
      <c r="T310" s="27">
        <v>0</v>
      </c>
      <c r="U310" s="27">
        <v>0</v>
      </c>
    </row>
    <row r="311" spans="3:21" x14ac:dyDescent="0.3">
      <c r="C311" s="27">
        <v>0.1119</v>
      </c>
      <c r="D311" s="27">
        <v>9.7900000000000001E-2</v>
      </c>
      <c r="E311" s="27">
        <v>8.3500000000000005E-2</v>
      </c>
      <c r="F311" s="27">
        <v>6.7000000000000004E-2</v>
      </c>
      <c r="G311" s="27">
        <v>4.3499999999999997E-2</v>
      </c>
      <c r="H311" s="27">
        <v>2.87E-2</v>
      </c>
      <c r="I311" s="27">
        <v>1.0699999999999999E-2</v>
      </c>
      <c r="J311" s="27">
        <v>3.2000000000000002E-3</v>
      </c>
      <c r="K311" s="27">
        <v>2.0000000000000001E-4</v>
      </c>
      <c r="M311" s="27">
        <v>2.7900000000000001E-2</v>
      </c>
      <c r="N311" s="27">
        <v>2.0400000000000001E-2</v>
      </c>
      <c r="O311" s="27">
        <v>1.6299999999999999E-2</v>
      </c>
      <c r="P311" s="27">
        <v>1.15E-2</v>
      </c>
      <c r="Q311" s="27">
        <v>4.7000000000000002E-3</v>
      </c>
      <c r="R311" s="27">
        <v>1.4E-3</v>
      </c>
      <c r="S311" s="27">
        <v>1E-4</v>
      </c>
      <c r="T311" s="27">
        <v>0</v>
      </c>
      <c r="U311" s="27">
        <v>0</v>
      </c>
    </row>
    <row r="312" spans="3:21" x14ac:dyDescent="0.3">
      <c r="C312" s="27">
        <v>0.1139</v>
      </c>
      <c r="D312" s="27">
        <v>9.7100000000000006E-2</v>
      </c>
      <c r="E312" s="27">
        <v>8.2400000000000001E-2</v>
      </c>
      <c r="F312" s="27">
        <v>6.6299999999999998E-2</v>
      </c>
      <c r="G312" s="27">
        <v>4.4200000000000003E-2</v>
      </c>
      <c r="H312" s="27">
        <v>2.8000000000000001E-2</v>
      </c>
      <c r="I312" s="27">
        <v>1.11E-2</v>
      </c>
      <c r="J312" s="27">
        <v>3.0999999999999999E-3</v>
      </c>
      <c r="K312" s="27">
        <v>2.0000000000000001E-4</v>
      </c>
      <c r="M312" s="27">
        <v>2.7300000000000001E-2</v>
      </c>
      <c r="N312" s="27">
        <v>2.1600000000000001E-2</v>
      </c>
      <c r="O312" s="27">
        <v>1.6E-2</v>
      </c>
      <c r="P312" s="27">
        <v>1.0999999999999999E-2</v>
      </c>
      <c r="Q312" s="27">
        <v>4.7000000000000002E-3</v>
      </c>
      <c r="R312" s="27">
        <v>1.6999999999999999E-3</v>
      </c>
      <c r="S312" s="27">
        <v>1E-4</v>
      </c>
      <c r="T312" s="27">
        <v>0</v>
      </c>
      <c r="U312" s="27">
        <v>0</v>
      </c>
    </row>
    <row r="313" spans="3:21" x14ac:dyDescent="0.3">
      <c r="C313" s="27">
        <v>0.1116</v>
      </c>
      <c r="D313" s="27">
        <v>9.4500000000000001E-2</v>
      </c>
      <c r="E313" s="27">
        <v>8.2600000000000007E-2</v>
      </c>
      <c r="F313" s="27">
        <v>6.6500000000000004E-2</v>
      </c>
      <c r="G313" s="27">
        <v>4.4200000000000003E-2</v>
      </c>
      <c r="H313" s="27">
        <v>3.0300000000000001E-2</v>
      </c>
      <c r="I313" s="27">
        <v>1.09E-2</v>
      </c>
      <c r="J313" s="27">
        <v>4.0000000000000001E-3</v>
      </c>
      <c r="K313" s="27">
        <v>1E-4</v>
      </c>
      <c r="M313" s="27">
        <v>2.75E-2</v>
      </c>
      <c r="N313" s="27">
        <v>2.1899999999999999E-2</v>
      </c>
      <c r="O313" s="27">
        <v>1.6299999999999999E-2</v>
      </c>
      <c r="P313" s="27">
        <v>1.12E-2</v>
      </c>
      <c r="Q313" s="27">
        <v>5.4999999999999997E-3</v>
      </c>
      <c r="R313" s="27">
        <v>1.8E-3</v>
      </c>
      <c r="S313" s="27">
        <v>1E-4</v>
      </c>
      <c r="T313" s="27">
        <v>0</v>
      </c>
      <c r="U313" s="27">
        <v>0</v>
      </c>
    </row>
    <row r="314" spans="3:21" x14ac:dyDescent="0.3">
      <c r="C314" s="27">
        <v>0.1091</v>
      </c>
      <c r="D314" s="27">
        <v>9.3899999999999997E-2</v>
      </c>
      <c r="E314" s="27">
        <v>8.2299999999999998E-2</v>
      </c>
      <c r="F314" s="27">
        <v>6.6199999999999995E-2</v>
      </c>
      <c r="G314" s="27">
        <v>4.4299999999999999E-2</v>
      </c>
      <c r="H314" s="27">
        <v>2.98E-2</v>
      </c>
      <c r="I314" s="27">
        <v>1.04E-2</v>
      </c>
      <c r="J314" s="27">
        <v>2.8999999999999998E-3</v>
      </c>
      <c r="K314" s="27">
        <v>2.0000000000000001E-4</v>
      </c>
      <c r="M314" s="27">
        <v>2.7300000000000001E-2</v>
      </c>
      <c r="N314" s="27">
        <v>2.0899999999999998E-2</v>
      </c>
      <c r="O314" s="27">
        <v>1.6199999999999999E-2</v>
      </c>
      <c r="P314" s="27">
        <v>1.09E-2</v>
      </c>
      <c r="Q314" s="27">
        <v>4.1999999999999997E-3</v>
      </c>
      <c r="R314" s="27">
        <v>1.4E-3</v>
      </c>
      <c r="S314" s="27">
        <v>1E-4</v>
      </c>
      <c r="T314" s="27">
        <v>0</v>
      </c>
      <c r="U314" s="27">
        <v>0</v>
      </c>
    </row>
    <row r="315" spans="3:21" x14ac:dyDescent="0.3">
      <c r="C315" s="27">
        <v>0.1075</v>
      </c>
      <c r="D315" s="27">
        <v>9.1999999999999998E-2</v>
      </c>
      <c r="E315" s="27">
        <v>8.2400000000000001E-2</v>
      </c>
      <c r="F315" s="27">
        <v>6.6400000000000001E-2</v>
      </c>
      <c r="G315" s="27">
        <v>4.4900000000000002E-2</v>
      </c>
      <c r="H315" s="27">
        <v>2.8299999999999999E-2</v>
      </c>
      <c r="I315" s="27">
        <v>1.01E-2</v>
      </c>
      <c r="J315" s="27">
        <v>2.8999999999999998E-3</v>
      </c>
      <c r="K315" s="27">
        <v>2.0000000000000001E-4</v>
      </c>
      <c r="M315" s="27">
        <v>2.76E-2</v>
      </c>
      <c r="N315" s="27">
        <v>2.07E-2</v>
      </c>
      <c r="O315" s="27">
        <v>1.5599999999999999E-2</v>
      </c>
      <c r="P315" s="27">
        <v>1.04E-2</v>
      </c>
      <c r="Q315" s="27">
        <v>4.3E-3</v>
      </c>
      <c r="R315" s="27">
        <v>1.6999999999999999E-3</v>
      </c>
      <c r="S315" s="27">
        <v>1E-4</v>
      </c>
      <c r="T315" s="27">
        <v>0</v>
      </c>
      <c r="U315" s="27">
        <v>0</v>
      </c>
    </row>
    <row r="316" spans="3:21" x14ac:dyDescent="0.3">
      <c r="C316" s="27">
        <v>0.1062</v>
      </c>
      <c r="D316" s="27">
        <v>8.9800000000000005E-2</v>
      </c>
      <c r="E316" s="27">
        <v>7.9000000000000001E-2</v>
      </c>
      <c r="F316" s="27">
        <v>6.5000000000000002E-2</v>
      </c>
      <c r="G316" s="27">
        <v>4.2500000000000003E-2</v>
      </c>
      <c r="H316" s="27">
        <v>2.7799999999999998E-2</v>
      </c>
      <c r="I316" s="27">
        <v>9.7999999999999997E-3</v>
      </c>
      <c r="J316" s="27">
        <v>2.8E-3</v>
      </c>
      <c r="K316" s="27">
        <v>2.0000000000000001E-4</v>
      </c>
      <c r="M316" s="27">
        <v>2.7E-2</v>
      </c>
      <c r="N316" s="27">
        <v>1.9800000000000002E-2</v>
      </c>
      <c r="O316" s="27">
        <v>1.55E-2</v>
      </c>
      <c r="P316" s="27">
        <v>1.0200000000000001E-2</v>
      </c>
      <c r="Q316" s="27">
        <v>4.1999999999999997E-3</v>
      </c>
      <c r="R316" s="27">
        <v>1.5E-3</v>
      </c>
      <c r="S316" s="27">
        <v>1E-4</v>
      </c>
      <c r="T316" s="27">
        <v>0</v>
      </c>
      <c r="U316" s="27">
        <v>0</v>
      </c>
    </row>
    <row r="317" spans="3:21" x14ac:dyDescent="0.3">
      <c r="C317" s="27">
        <v>0.1075</v>
      </c>
      <c r="D317" s="27">
        <v>9.06E-2</v>
      </c>
      <c r="E317" s="27">
        <v>7.8200000000000006E-2</v>
      </c>
      <c r="F317" s="27">
        <v>6.3399999999999998E-2</v>
      </c>
      <c r="G317" s="27">
        <v>4.4400000000000002E-2</v>
      </c>
      <c r="H317" s="27">
        <v>2.86E-2</v>
      </c>
      <c r="I317" s="27">
        <v>9.9000000000000008E-3</v>
      </c>
      <c r="J317" s="27">
        <v>2.7000000000000001E-3</v>
      </c>
      <c r="K317" s="27">
        <v>2.0000000000000001E-4</v>
      </c>
      <c r="M317" s="27">
        <v>2.6200000000000001E-2</v>
      </c>
      <c r="N317" s="27">
        <v>1.9599999999999999E-2</v>
      </c>
      <c r="O317" s="27">
        <v>1.44E-2</v>
      </c>
      <c r="P317" s="27">
        <v>1.01E-2</v>
      </c>
      <c r="Q317" s="27">
        <v>4.0000000000000001E-3</v>
      </c>
      <c r="R317" s="27">
        <v>1.1999999999999999E-3</v>
      </c>
      <c r="S317" s="27">
        <v>1E-4</v>
      </c>
      <c r="T317" s="27">
        <v>0</v>
      </c>
      <c r="U317" s="27">
        <v>0</v>
      </c>
    </row>
    <row r="318" spans="3:21" x14ac:dyDescent="0.3">
      <c r="C318" s="27">
        <v>0.10829999999999999</v>
      </c>
      <c r="D318" s="27">
        <v>9.2299999999999993E-2</v>
      </c>
      <c r="E318" s="27">
        <v>8.1199999999999994E-2</v>
      </c>
      <c r="F318" s="27">
        <v>6.6400000000000001E-2</v>
      </c>
      <c r="G318" s="27">
        <v>4.2099999999999999E-2</v>
      </c>
      <c r="H318" s="27">
        <v>2.7300000000000001E-2</v>
      </c>
      <c r="I318" s="27">
        <v>1.03E-2</v>
      </c>
      <c r="J318" s="27">
        <v>2.5999999999999999E-3</v>
      </c>
      <c r="K318" s="27">
        <v>4.0000000000000002E-4</v>
      </c>
      <c r="M318" s="27">
        <v>2.7199999999999998E-2</v>
      </c>
      <c r="N318" s="27">
        <v>1.95E-2</v>
      </c>
      <c r="O318" s="27">
        <v>1.44E-2</v>
      </c>
      <c r="P318" s="27">
        <v>0.01</v>
      </c>
      <c r="Q318" s="27">
        <v>4.5999999999999999E-3</v>
      </c>
      <c r="R318" s="27">
        <v>1.1999999999999999E-3</v>
      </c>
      <c r="S318" s="27">
        <v>1E-4</v>
      </c>
      <c r="T318" s="27">
        <v>0</v>
      </c>
      <c r="U318" s="27">
        <v>0</v>
      </c>
    </row>
    <row r="319" spans="3:21" x14ac:dyDescent="0.3">
      <c r="C319" s="27">
        <v>0.10580000000000001</v>
      </c>
      <c r="D319" s="27">
        <v>9.3600000000000003E-2</v>
      </c>
      <c r="E319" s="27">
        <v>8.1299999999999997E-2</v>
      </c>
      <c r="F319" s="27">
        <v>6.5100000000000005E-2</v>
      </c>
      <c r="G319" s="27">
        <v>4.2000000000000003E-2</v>
      </c>
      <c r="H319" s="27">
        <v>2.5499999999999998E-2</v>
      </c>
      <c r="I319" s="27">
        <v>9.7000000000000003E-3</v>
      </c>
      <c r="J319" s="27">
        <v>3.7000000000000002E-3</v>
      </c>
      <c r="K319" s="27">
        <v>2.9999999999999997E-4</v>
      </c>
      <c r="M319" s="27">
        <v>2.46E-2</v>
      </c>
      <c r="N319" s="27">
        <v>1.7000000000000001E-2</v>
      </c>
      <c r="O319" s="27">
        <v>1.44E-2</v>
      </c>
      <c r="P319" s="27">
        <v>1.01E-2</v>
      </c>
      <c r="Q319" s="27">
        <v>5.0000000000000001E-3</v>
      </c>
      <c r="R319" s="27">
        <v>1.2999999999999999E-3</v>
      </c>
      <c r="S319" s="27">
        <v>1E-4</v>
      </c>
      <c r="T319" s="27">
        <v>0</v>
      </c>
      <c r="U319" s="27">
        <v>0</v>
      </c>
    </row>
    <row r="320" spans="3:21" x14ac:dyDescent="0.3">
      <c r="C320" s="27">
        <v>0.1065</v>
      </c>
      <c r="D320" s="27">
        <v>9.1800000000000007E-2</v>
      </c>
      <c r="E320" s="27">
        <v>8.1000000000000003E-2</v>
      </c>
      <c r="F320" s="27">
        <v>6.6100000000000006E-2</v>
      </c>
      <c r="G320" s="27">
        <v>4.2000000000000003E-2</v>
      </c>
      <c r="H320" s="27">
        <v>2.64E-2</v>
      </c>
      <c r="I320" s="27">
        <v>9.5999999999999992E-3</v>
      </c>
      <c r="J320" s="27">
        <v>3.5999999999999999E-3</v>
      </c>
      <c r="K320" s="27">
        <v>2.9999999999999997E-4</v>
      </c>
      <c r="M320" s="27">
        <v>2.52E-2</v>
      </c>
      <c r="N320" s="27">
        <v>1.8200000000000001E-2</v>
      </c>
      <c r="O320" s="27">
        <v>1.5100000000000001E-2</v>
      </c>
      <c r="P320" s="27">
        <v>9.7999999999999997E-3</v>
      </c>
      <c r="Q320" s="27">
        <v>4.8999999999999998E-3</v>
      </c>
      <c r="R320" s="27">
        <v>1.4E-3</v>
      </c>
      <c r="S320" s="27">
        <v>0</v>
      </c>
      <c r="T320" s="27">
        <v>0</v>
      </c>
      <c r="U320" s="27">
        <v>0</v>
      </c>
    </row>
    <row r="321" spans="3:21" x14ac:dyDescent="0.3">
      <c r="C321" s="27">
        <v>0.107</v>
      </c>
      <c r="D321" s="27">
        <v>9.2700000000000005E-2</v>
      </c>
      <c r="E321" s="27">
        <v>8.1600000000000006E-2</v>
      </c>
      <c r="F321" s="27">
        <v>6.6799999999999998E-2</v>
      </c>
      <c r="G321" s="27">
        <v>4.3400000000000001E-2</v>
      </c>
      <c r="H321" s="27">
        <v>2.5899999999999999E-2</v>
      </c>
      <c r="I321" s="27">
        <v>1.06E-2</v>
      </c>
      <c r="J321" s="27">
        <v>3.5000000000000001E-3</v>
      </c>
      <c r="K321" s="27">
        <v>4.0000000000000002E-4</v>
      </c>
      <c r="M321" s="27">
        <v>2.5399999999999999E-2</v>
      </c>
      <c r="N321" s="27">
        <v>1.9699999999999999E-2</v>
      </c>
      <c r="O321" s="27">
        <v>1.55E-2</v>
      </c>
      <c r="P321" s="27">
        <v>1.0699999999999999E-2</v>
      </c>
      <c r="Q321" s="27">
        <v>4.3E-3</v>
      </c>
      <c r="R321" s="27">
        <v>2.3E-3</v>
      </c>
      <c r="S321" s="27">
        <v>1E-4</v>
      </c>
      <c r="T321" s="27">
        <v>0</v>
      </c>
      <c r="U321" s="27">
        <v>0</v>
      </c>
    </row>
    <row r="322" spans="3:21" x14ac:dyDescent="0.3">
      <c r="C322" s="27">
        <v>0.10639999999999999</v>
      </c>
      <c r="D322" s="27">
        <v>9.1999999999999998E-2</v>
      </c>
      <c r="E322" s="27">
        <v>8.0399999999999999E-2</v>
      </c>
      <c r="F322" s="27">
        <v>6.5799999999999997E-2</v>
      </c>
      <c r="G322" s="27">
        <v>4.2900000000000001E-2</v>
      </c>
      <c r="H322" s="27">
        <v>2.7099999999999999E-2</v>
      </c>
      <c r="I322" s="27">
        <v>1.0800000000000001E-2</v>
      </c>
      <c r="J322" s="27">
        <v>3.3E-3</v>
      </c>
      <c r="K322" s="27">
        <v>5.0000000000000001E-4</v>
      </c>
      <c r="M322" s="27">
        <v>2.6800000000000001E-2</v>
      </c>
      <c r="N322" s="27">
        <v>1.95E-2</v>
      </c>
      <c r="O322" s="27">
        <v>1.5699999999999999E-2</v>
      </c>
      <c r="P322" s="27">
        <v>1.0699999999999999E-2</v>
      </c>
      <c r="Q322" s="27">
        <v>4.4999999999999997E-3</v>
      </c>
      <c r="R322" s="27">
        <v>2.3E-3</v>
      </c>
      <c r="S322" s="27">
        <v>0</v>
      </c>
      <c r="T322" s="27">
        <v>0</v>
      </c>
      <c r="U322" s="27">
        <v>0</v>
      </c>
    </row>
    <row r="323" spans="3:21" x14ac:dyDescent="0.3">
      <c r="C323" s="27">
        <v>0.1061</v>
      </c>
      <c r="D323" s="27">
        <v>9.0800000000000006E-2</v>
      </c>
      <c r="E323" s="27">
        <v>7.8399999999999997E-2</v>
      </c>
      <c r="F323" s="27">
        <v>6.4000000000000001E-2</v>
      </c>
      <c r="G323" s="27">
        <v>4.2999999999999997E-2</v>
      </c>
      <c r="H323" s="27">
        <v>2.7699999999999999E-2</v>
      </c>
      <c r="I323" s="27">
        <v>1.0699999999999999E-2</v>
      </c>
      <c r="J323" s="27">
        <v>3.3999999999999998E-3</v>
      </c>
      <c r="K323" s="27">
        <v>5.0000000000000001E-4</v>
      </c>
      <c r="M323" s="27">
        <v>2.7400000000000001E-2</v>
      </c>
      <c r="N323" s="27">
        <v>1.9699999999999999E-2</v>
      </c>
      <c r="O323" s="27">
        <v>1.5599999999999999E-2</v>
      </c>
      <c r="P323" s="27">
        <v>1.11E-2</v>
      </c>
      <c r="Q323" s="27">
        <v>4.4000000000000003E-3</v>
      </c>
      <c r="R323" s="27">
        <v>1.8E-3</v>
      </c>
      <c r="S323" s="27">
        <v>0</v>
      </c>
      <c r="T323" s="27">
        <v>0</v>
      </c>
      <c r="U323" s="27">
        <v>0</v>
      </c>
    </row>
    <row r="324" spans="3:21" x14ac:dyDescent="0.3">
      <c r="C324" s="27">
        <v>0.1061</v>
      </c>
      <c r="D324" s="27">
        <v>9.2299999999999993E-2</v>
      </c>
      <c r="E324" s="27">
        <v>8.0299999999999996E-2</v>
      </c>
      <c r="F324" s="27">
        <v>6.4199999999999993E-2</v>
      </c>
      <c r="G324" s="27">
        <v>4.3499999999999997E-2</v>
      </c>
      <c r="H324" s="27">
        <v>2.6599999999999999E-2</v>
      </c>
      <c r="I324" s="27">
        <v>1.0999999999999999E-2</v>
      </c>
      <c r="J324" s="27">
        <v>3.2000000000000002E-3</v>
      </c>
      <c r="K324" s="27">
        <v>2.9999999999999997E-4</v>
      </c>
      <c r="M324" s="27">
        <v>2.7099999999999999E-2</v>
      </c>
      <c r="N324" s="27">
        <v>1.9699999999999999E-2</v>
      </c>
      <c r="O324" s="27">
        <v>1.5299999999999999E-2</v>
      </c>
      <c r="P324" s="27">
        <v>1.0800000000000001E-2</v>
      </c>
      <c r="Q324" s="27">
        <v>4.8999999999999998E-3</v>
      </c>
      <c r="R324" s="27">
        <v>1.8E-3</v>
      </c>
      <c r="S324" s="27">
        <v>0</v>
      </c>
      <c r="T324" s="27">
        <v>0</v>
      </c>
      <c r="U324" s="27">
        <v>0</v>
      </c>
    </row>
    <row r="325" spans="3:21" x14ac:dyDescent="0.3">
      <c r="C325" s="27">
        <v>0.1051</v>
      </c>
      <c r="D325" s="27">
        <v>9.2999999999999999E-2</v>
      </c>
      <c r="E325" s="27">
        <v>7.9799999999999996E-2</v>
      </c>
      <c r="F325" s="27">
        <v>6.3399999999999998E-2</v>
      </c>
      <c r="G325" s="27">
        <v>4.2700000000000002E-2</v>
      </c>
      <c r="H325" s="27">
        <v>2.7099999999999999E-2</v>
      </c>
      <c r="I325" s="27">
        <v>1.0200000000000001E-2</v>
      </c>
      <c r="J325" s="27">
        <v>3.3999999999999998E-3</v>
      </c>
      <c r="K325" s="27">
        <v>2.0000000000000001E-4</v>
      </c>
      <c r="M325" s="27">
        <v>2.63E-2</v>
      </c>
      <c r="N325" s="27">
        <v>1.89E-2</v>
      </c>
      <c r="O325" s="27">
        <v>1.5100000000000001E-2</v>
      </c>
      <c r="P325" s="27">
        <v>1.0999999999999999E-2</v>
      </c>
      <c r="Q325" s="27">
        <v>4.7000000000000002E-3</v>
      </c>
      <c r="R325" s="27">
        <v>1.8E-3</v>
      </c>
      <c r="S325" s="27">
        <v>1E-4</v>
      </c>
      <c r="T325" s="27">
        <v>0</v>
      </c>
      <c r="U325" s="27">
        <v>0</v>
      </c>
    </row>
    <row r="326" spans="3:21" x14ac:dyDescent="0.3">
      <c r="C326" s="27">
        <v>0.105</v>
      </c>
      <c r="D326" s="27">
        <v>9.1999999999999998E-2</v>
      </c>
      <c r="E326" s="27">
        <v>7.9299999999999995E-2</v>
      </c>
      <c r="F326" s="27">
        <v>6.4799999999999996E-2</v>
      </c>
      <c r="G326" s="27">
        <v>4.19E-2</v>
      </c>
      <c r="H326" s="27">
        <v>2.69E-2</v>
      </c>
      <c r="I326" s="27">
        <v>1.01E-2</v>
      </c>
      <c r="J326" s="27">
        <v>2.8E-3</v>
      </c>
      <c r="K326" s="27">
        <v>2.0000000000000001E-4</v>
      </c>
      <c r="M326" s="27">
        <v>2.5399999999999999E-2</v>
      </c>
      <c r="N326" s="27">
        <v>1.9400000000000001E-2</v>
      </c>
      <c r="O326" s="27">
        <v>1.47E-2</v>
      </c>
      <c r="P326" s="27">
        <v>1.0200000000000001E-2</v>
      </c>
      <c r="Q326" s="27">
        <v>4.4999999999999997E-3</v>
      </c>
      <c r="R326" s="27">
        <v>1.8E-3</v>
      </c>
      <c r="S326" s="27">
        <v>1E-4</v>
      </c>
      <c r="T326" s="27">
        <v>0</v>
      </c>
      <c r="U326" s="27">
        <v>0</v>
      </c>
    </row>
    <row r="327" spans="3:21" x14ac:dyDescent="0.3">
      <c r="C327" s="27">
        <v>0.10440000000000001</v>
      </c>
      <c r="D327" s="27">
        <v>9.0200000000000002E-2</v>
      </c>
      <c r="E327" s="27">
        <v>7.8100000000000003E-2</v>
      </c>
      <c r="F327" s="27">
        <v>6.2399999999999997E-2</v>
      </c>
      <c r="G327" s="27">
        <v>4.07E-2</v>
      </c>
      <c r="H327" s="27">
        <v>2.6599999999999999E-2</v>
      </c>
      <c r="I327" s="27">
        <v>9.4999999999999998E-3</v>
      </c>
      <c r="J327" s="27">
        <v>3.3E-3</v>
      </c>
      <c r="K327" s="27">
        <v>2.0000000000000001E-4</v>
      </c>
      <c r="M327" s="27">
        <v>2.5999999999999999E-2</v>
      </c>
      <c r="N327" s="27">
        <v>1.83E-2</v>
      </c>
      <c r="O327" s="27">
        <v>1.49E-2</v>
      </c>
      <c r="P327" s="27">
        <v>1.01E-2</v>
      </c>
      <c r="Q327" s="27">
        <v>4.3E-3</v>
      </c>
      <c r="R327" s="27">
        <v>1.6000000000000001E-3</v>
      </c>
      <c r="S327" s="27">
        <v>0</v>
      </c>
      <c r="T327" s="27">
        <v>0</v>
      </c>
      <c r="U327" s="27">
        <v>0</v>
      </c>
    </row>
    <row r="328" spans="3:21" x14ac:dyDescent="0.3">
      <c r="C328" s="27">
        <v>0.106</v>
      </c>
      <c r="D328" s="27">
        <v>9.2399999999999996E-2</v>
      </c>
      <c r="E328" s="27">
        <v>7.8600000000000003E-2</v>
      </c>
      <c r="F328" s="27">
        <v>6.2600000000000003E-2</v>
      </c>
      <c r="G328" s="27">
        <v>4.2099999999999999E-2</v>
      </c>
      <c r="H328" s="27">
        <v>2.64E-2</v>
      </c>
      <c r="I328" s="27">
        <v>9.1999999999999998E-3</v>
      </c>
      <c r="J328" s="27">
        <v>2.3999999999999998E-3</v>
      </c>
      <c r="K328" s="27">
        <v>2.0000000000000001E-4</v>
      </c>
      <c r="M328" s="27">
        <v>2.35E-2</v>
      </c>
      <c r="N328" s="27">
        <v>1.7899999999999999E-2</v>
      </c>
      <c r="O328" s="27">
        <v>1.35E-2</v>
      </c>
      <c r="P328" s="27">
        <v>9.1999999999999998E-3</v>
      </c>
      <c r="Q328" s="27">
        <v>4.0000000000000001E-3</v>
      </c>
      <c r="R328" s="27">
        <v>1.5E-3</v>
      </c>
      <c r="S328" s="27">
        <v>0</v>
      </c>
      <c r="T328" s="27">
        <v>0</v>
      </c>
      <c r="U328" s="27">
        <v>0</v>
      </c>
    </row>
    <row r="329" spans="3:21" x14ac:dyDescent="0.3">
      <c r="C329" s="27">
        <v>0.10249999999999999</v>
      </c>
      <c r="D329" s="27">
        <v>8.8599999999999998E-2</v>
      </c>
      <c r="E329" s="27">
        <v>7.6999999999999999E-2</v>
      </c>
      <c r="F329" s="27">
        <v>6.3399999999999998E-2</v>
      </c>
      <c r="G329" s="27">
        <v>4.2700000000000002E-2</v>
      </c>
      <c r="H329" s="27">
        <v>2.7799999999999998E-2</v>
      </c>
      <c r="I329" s="27">
        <v>8.8999999999999999E-3</v>
      </c>
      <c r="J329" s="27">
        <v>2.8999999999999998E-3</v>
      </c>
      <c r="K329" s="27">
        <v>2.0000000000000001E-4</v>
      </c>
      <c r="M329" s="27">
        <v>2.5100000000000001E-2</v>
      </c>
      <c r="N329" s="27">
        <v>1.9199999999999998E-2</v>
      </c>
      <c r="O329" s="27">
        <v>1.3899999999999999E-2</v>
      </c>
      <c r="P329" s="27">
        <v>9.4999999999999998E-3</v>
      </c>
      <c r="Q329" s="27">
        <v>4.3E-3</v>
      </c>
      <c r="R329" s="27">
        <v>1E-3</v>
      </c>
      <c r="S329" s="27">
        <v>0</v>
      </c>
      <c r="T329" s="27">
        <v>0</v>
      </c>
      <c r="U329" s="27">
        <v>0</v>
      </c>
    </row>
    <row r="330" spans="3:21" x14ac:dyDescent="0.3">
      <c r="C330" s="27">
        <v>0.1022</v>
      </c>
      <c r="D330" s="27">
        <v>8.8900000000000007E-2</v>
      </c>
      <c r="E330" s="27">
        <v>7.6100000000000001E-2</v>
      </c>
      <c r="F330" s="27">
        <v>6.2300000000000001E-2</v>
      </c>
      <c r="G330" s="27">
        <v>4.2099999999999999E-2</v>
      </c>
      <c r="H330" s="27">
        <v>2.53E-2</v>
      </c>
      <c r="I330" s="27">
        <v>9.4000000000000004E-3</v>
      </c>
      <c r="J330" s="27">
        <v>2.8E-3</v>
      </c>
      <c r="K330" s="27">
        <v>2.0000000000000001E-4</v>
      </c>
      <c r="M330" s="27">
        <v>2.41E-2</v>
      </c>
      <c r="N330" s="27">
        <v>1.7000000000000001E-2</v>
      </c>
      <c r="O330" s="27">
        <v>1.38E-2</v>
      </c>
      <c r="P330" s="27">
        <v>9.7999999999999997E-3</v>
      </c>
      <c r="Q330" s="27">
        <v>3.8999999999999998E-3</v>
      </c>
      <c r="R330" s="27">
        <v>1E-3</v>
      </c>
      <c r="S330" s="27">
        <v>2.0000000000000001E-4</v>
      </c>
      <c r="T330" s="27">
        <v>0</v>
      </c>
      <c r="U330" s="27">
        <v>0</v>
      </c>
    </row>
    <row r="331" spans="3:21" x14ac:dyDescent="0.3">
      <c r="C331" s="27">
        <v>0.10199999999999999</v>
      </c>
      <c r="D331" s="27">
        <v>8.7999999999999995E-2</v>
      </c>
      <c r="E331" s="27">
        <v>7.6700000000000004E-2</v>
      </c>
      <c r="F331" s="27">
        <v>6.13E-2</v>
      </c>
      <c r="G331" s="27">
        <v>4.0099999999999997E-2</v>
      </c>
      <c r="H331" s="27">
        <v>2.52E-2</v>
      </c>
      <c r="I331" s="27">
        <v>8.8999999999999999E-3</v>
      </c>
      <c r="J331" s="27">
        <v>2.8E-3</v>
      </c>
      <c r="K331" s="27">
        <v>2.0000000000000001E-4</v>
      </c>
      <c r="M331" s="27">
        <v>2.4199999999999999E-2</v>
      </c>
      <c r="N331" s="27">
        <v>1.8599999999999998E-2</v>
      </c>
      <c r="O331" s="27">
        <v>1.37E-2</v>
      </c>
      <c r="P331" s="27">
        <v>8.9999999999999993E-3</v>
      </c>
      <c r="Q331" s="27">
        <v>4.4000000000000003E-3</v>
      </c>
      <c r="R331" s="27">
        <v>1.1999999999999999E-3</v>
      </c>
      <c r="S331" s="27">
        <v>1E-4</v>
      </c>
      <c r="T331" s="27">
        <v>0</v>
      </c>
      <c r="U331" s="27">
        <v>0</v>
      </c>
    </row>
    <row r="332" spans="3:21" x14ac:dyDescent="0.3">
      <c r="C332" s="27">
        <v>0.1011</v>
      </c>
      <c r="D332" s="27">
        <v>8.8200000000000001E-2</v>
      </c>
      <c r="E332" s="27">
        <v>7.7399999999999997E-2</v>
      </c>
      <c r="F332" s="27">
        <v>6.1499999999999999E-2</v>
      </c>
      <c r="G332" s="27">
        <v>3.9199999999999999E-2</v>
      </c>
      <c r="H332" s="27">
        <v>2.5499999999999998E-2</v>
      </c>
      <c r="I332" s="27">
        <v>9.4999999999999998E-3</v>
      </c>
      <c r="J332" s="27">
        <v>2.8E-3</v>
      </c>
      <c r="K332" s="27">
        <v>1E-4</v>
      </c>
      <c r="M332" s="27">
        <v>2.3699999999999999E-2</v>
      </c>
      <c r="N332" s="27">
        <v>1.8599999999999998E-2</v>
      </c>
      <c r="O332" s="27">
        <v>1.47E-2</v>
      </c>
      <c r="P332" s="27">
        <v>9.7000000000000003E-3</v>
      </c>
      <c r="Q332" s="27">
        <v>4.1999999999999997E-3</v>
      </c>
      <c r="R332" s="27">
        <v>1.1999999999999999E-3</v>
      </c>
      <c r="S332" s="27">
        <v>1E-4</v>
      </c>
      <c r="T332" s="27">
        <v>0</v>
      </c>
      <c r="U332" s="27">
        <v>0</v>
      </c>
    </row>
    <row r="333" spans="3:21" x14ac:dyDescent="0.3">
      <c r="C333" s="27">
        <v>0.1024</v>
      </c>
      <c r="D333" s="27">
        <v>8.8400000000000006E-2</v>
      </c>
      <c r="E333" s="27">
        <v>7.8899999999999998E-2</v>
      </c>
      <c r="F333" s="27">
        <v>6.3399999999999998E-2</v>
      </c>
      <c r="G333" s="27">
        <v>4.2299999999999997E-2</v>
      </c>
      <c r="H333" s="27">
        <v>2.5700000000000001E-2</v>
      </c>
      <c r="I333" s="27">
        <v>9.9000000000000008E-3</v>
      </c>
      <c r="J333" s="27">
        <v>3.0999999999999999E-3</v>
      </c>
      <c r="K333" s="27">
        <v>1E-4</v>
      </c>
      <c r="M333" s="27">
        <v>2.5999999999999999E-2</v>
      </c>
      <c r="N333" s="27">
        <v>1.8800000000000001E-2</v>
      </c>
      <c r="O333" s="27">
        <v>1.52E-2</v>
      </c>
      <c r="P333" s="27">
        <v>1.0200000000000001E-2</v>
      </c>
      <c r="Q333" s="27">
        <v>4.1999999999999997E-3</v>
      </c>
      <c r="R333" s="27">
        <v>1.4E-3</v>
      </c>
      <c r="S333" s="27">
        <v>1E-4</v>
      </c>
      <c r="T333" s="27">
        <v>0</v>
      </c>
      <c r="U333" s="27">
        <v>0</v>
      </c>
    </row>
    <row r="334" spans="3:21" x14ac:dyDescent="0.3">
      <c r="C334" s="27">
        <v>0.10340000000000001</v>
      </c>
      <c r="D334" s="27">
        <v>8.8700000000000001E-2</v>
      </c>
      <c r="E334" s="27">
        <v>7.8299999999999995E-2</v>
      </c>
      <c r="F334" s="27">
        <v>6.4899999999999999E-2</v>
      </c>
      <c r="G334" s="27">
        <v>4.0899999999999999E-2</v>
      </c>
      <c r="H334" s="27">
        <v>2.6200000000000001E-2</v>
      </c>
      <c r="I334" s="27">
        <v>9.9000000000000008E-3</v>
      </c>
      <c r="J334" s="27">
        <v>2.7000000000000001E-3</v>
      </c>
      <c r="K334" s="27">
        <v>1E-4</v>
      </c>
      <c r="M334" s="27">
        <v>2.46E-2</v>
      </c>
      <c r="N334" s="27">
        <v>1.8800000000000001E-2</v>
      </c>
      <c r="O334" s="27">
        <v>1.49E-2</v>
      </c>
      <c r="P334" s="27">
        <v>1.0200000000000001E-2</v>
      </c>
      <c r="Q334" s="27">
        <v>3.8E-3</v>
      </c>
      <c r="R334" s="27">
        <v>1.2999999999999999E-3</v>
      </c>
      <c r="S334" s="27">
        <v>0</v>
      </c>
      <c r="T334" s="27">
        <v>0</v>
      </c>
      <c r="U334" s="27">
        <v>0</v>
      </c>
    </row>
    <row r="335" spans="3:21" x14ac:dyDescent="0.3">
      <c r="C335" s="27">
        <v>0.1051</v>
      </c>
      <c r="D335" s="27">
        <v>9.0399999999999994E-2</v>
      </c>
      <c r="E335" s="27">
        <v>7.7899999999999997E-2</v>
      </c>
      <c r="F335" s="27">
        <v>6.1600000000000002E-2</v>
      </c>
      <c r="G335" s="27">
        <v>4.0800000000000003E-2</v>
      </c>
      <c r="H335" s="27">
        <v>2.6599999999999999E-2</v>
      </c>
      <c r="I335" s="27">
        <v>0.01</v>
      </c>
      <c r="J335" s="27">
        <v>3.0000000000000001E-3</v>
      </c>
      <c r="K335" s="27">
        <v>1E-4</v>
      </c>
      <c r="M335" s="27">
        <v>2.35E-2</v>
      </c>
      <c r="N335" s="27">
        <v>1.8599999999999998E-2</v>
      </c>
      <c r="O335" s="27">
        <v>1.4800000000000001E-2</v>
      </c>
      <c r="P335" s="27">
        <v>1.0200000000000001E-2</v>
      </c>
      <c r="Q335" s="27">
        <v>4.3E-3</v>
      </c>
      <c r="R335" s="27">
        <v>1.4E-3</v>
      </c>
      <c r="S335" s="27">
        <v>0</v>
      </c>
      <c r="T335" s="27">
        <v>0</v>
      </c>
      <c r="U335" s="27">
        <v>0</v>
      </c>
    </row>
    <row r="336" spans="3:21" x14ac:dyDescent="0.3">
      <c r="C336" s="27">
        <v>0.10639999999999999</v>
      </c>
      <c r="D336" s="27">
        <v>9.2100000000000001E-2</v>
      </c>
      <c r="E336" s="27">
        <v>8.0600000000000005E-2</v>
      </c>
      <c r="F336" s="27">
        <v>6.3399999999999998E-2</v>
      </c>
      <c r="G336" s="27">
        <v>4.1200000000000001E-2</v>
      </c>
      <c r="H336" s="27">
        <v>2.7099999999999999E-2</v>
      </c>
      <c r="I336" s="27">
        <v>1.04E-2</v>
      </c>
      <c r="J336" s="27">
        <v>3.3999999999999998E-3</v>
      </c>
      <c r="K336" s="27">
        <v>2.0000000000000001E-4</v>
      </c>
      <c r="M336" s="27">
        <v>2.5499999999999998E-2</v>
      </c>
      <c r="N336" s="27">
        <v>1.95E-2</v>
      </c>
      <c r="O336" s="27">
        <v>1.4500000000000001E-2</v>
      </c>
      <c r="P336" s="27">
        <v>1.0500000000000001E-2</v>
      </c>
      <c r="Q336" s="27">
        <v>4.4000000000000003E-3</v>
      </c>
      <c r="R336" s="27">
        <v>1.1000000000000001E-3</v>
      </c>
      <c r="S336" s="27">
        <v>0</v>
      </c>
      <c r="T336" s="27">
        <v>0</v>
      </c>
      <c r="U336" s="27">
        <v>0</v>
      </c>
    </row>
    <row r="337" spans="3:21" x14ac:dyDescent="0.3">
      <c r="C337" s="27">
        <v>0.1062</v>
      </c>
      <c r="D337" s="27">
        <v>9.0899999999999995E-2</v>
      </c>
      <c r="E337" s="27">
        <v>7.9600000000000004E-2</v>
      </c>
      <c r="F337" s="27">
        <v>6.3100000000000003E-2</v>
      </c>
      <c r="G337" s="27">
        <v>4.1700000000000001E-2</v>
      </c>
      <c r="H337" s="27">
        <v>2.5700000000000001E-2</v>
      </c>
      <c r="I337" s="27">
        <v>1.03E-2</v>
      </c>
      <c r="J337" s="27">
        <v>3.5999999999999999E-3</v>
      </c>
      <c r="K337" s="27">
        <v>1E-4</v>
      </c>
      <c r="M337" s="27">
        <v>2.47E-2</v>
      </c>
      <c r="N337" s="27">
        <v>1.8599999999999998E-2</v>
      </c>
      <c r="O337" s="27">
        <v>1.5100000000000001E-2</v>
      </c>
      <c r="P337" s="27">
        <v>1.0699999999999999E-2</v>
      </c>
      <c r="Q337" s="27">
        <v>4.4999999999999997E-3</v>
      </c>
      <c r="R337" s="27">
        <v>1.6999999999999999E-3</v>
      </c>
      <c r="S337" s="27">
        <v>0</v>
      </c>
      <c r="T337" s="27">
        <v>0</v>
      </c>
      <c r="U337" s="27">
        <v>0</v>
      </c>
    </row>
    <row r="338" spans="3:21" x14ac:dyDescent="0.3">
      <c r="C338" s="27">
        <v>0.1022</v>
      </c>
      <c r="D338" s="27">
        <v>8.9399999999999993E-2</v>
      </c>
      <c r="E338" s="27">
        <v>7.9500000000000001E-2</v>
      </c>
      <c r="F338" s="27">
        <v>6.3100000000000003E-2</v>
      </c>
      <c r="G338" s="27">
        <v>4.1799999999999997E-2</v>
      </c>
      <c r="H338" s="27">
        <v>2.64E-2</v>
      </c>
      <c r="I338" s="27">
        <v>1.01E-2</v>
      </c>
      <c r="J338" s="27">
        <v>3.5000000000000001E-3</v>
      </c>
      <c r="K338" s="27">
        <v>2.0000000000000001E-4</v>
      </c>
      <c r="M338" s="27">
        <v>2.5499999999999998E-2</v>
      </c>
      <c r="N338" s="27">
        <v>1.9199999999999998E-2</v>
      </c>
      <c r="O338" s="27">
        <v>1.5299999999999999E-2</v>
      </c>
      <c r="P338" s="27">
        <v>1.0699999999999999E-2</v>
      </c>
      <c r="Q338" s="27">
        <v>4.5999999999999999E-3</v>
      </c>
      <c r="R338" s="27">
        <v>1.5E-3</v>
      </c>
      <c r="S338" s="27">
        <v>1E-4</v>
      </c>
      <c r="T338" s="27">
        <v>0</v>
      </c>
      <c r="U338" s="27">
        <v>0</v>
      </c>
    </row>
    <row r="339" spans="3:21" x14ac:dyDescent="0.3">
      <c r="C339" s="27">
        <v>0.1041</v>
      </c>
      <c r="D339" s="27">
        <v>8.9499999999999996E-2</v>
      </c>
      <c r="E339" s="27">
        <v>7.6899999999999996E-2</v>
      </c>
      <c r="F339" s="27">
        <v>6.1699999999999998E-2</v>
      </c>
      <c r="G339" s="27">
        <v>4.0500000000000001E-2</v>
      </c>
      <c r="H339" s="27">
        <v>2.6499999999999999E-2</v>
      </c>
      <c r="I339" s="27">
        <v>1.04E-2</v>
      </c>
      <c r="J339" s="27">
        <v>3.5000000000000001E-3</v>
      </c>
      <c r="K339" s="27">
        <v>2.0000000000000001E-4</v>
      </c>
      <c r="M339" s="27">
        <v>2.4299999999999999E-2</v>
      </c>
      <c r="N339" s="27">
        <v>1.9E-2</v>
      </c>
      <c r="O339" s="27">
        <v>1.52E-2</v>
      </c>
      <c r="P339" s="27">
        <v>1.03E-2</v>
      </c>
      <c r="Q339" s="27">
        <v>4.4999999999999997E-3</v>
      </c>
      <c r="R339" s="27">
        <v>1.6000000000000001E-3</v>
      </c>
      <c r="S339" s="27">
        <v>2.0000000000000001E-4</v>
      </c>
      <c r="T339" s="27">
        <v>0</v>
      </c>
      <c r="U339" s="27">
        <v>0</v>
      </c>
    </row>
    <row r="340" spans="3:21" x14ac:dyDescent="0.3">
      <c r="C340" s="27">
        <v>0.10340000000000001</v>
      </c>
      <c r="D340" s="27">
        <v>8.9300000000000004E-2</v>
      </c>
      <c r="E340" s="27">
        <v>7.8399999999999997E-2</v>
      </c>
      <c r="F340" s="27">
        <v>6.2600000000000003E-2</v>
      </c>
      <c r="G340" s="27">
        <v>0.04</v>
      </c>
      <c r="H340" s="27">
        <v>2.53E-2</v>
      </c>
      <c r="I340" s="27">
        <v>9.7000000000000003E-3</v>
      </c>
      <c r="J340" s="27">
        <v>3.5999999999999999E-3</v>
      </c>
      <c r="K340" s="27">
        <v>2.0000000000000001E-4</v>
      </c>
      <c r="M340" s="27">
        <v>2.41E-2</v>
      </c>
      <c r="N340" s="27">
        <v>1.7899999999999999E-2</v>
      </c>
      <c r="O340" s="27">
        <v>1.4E-2</v>
      </c>
      <c r="P340" s="27">
        <v>9.4999999999999998E-3</v>
      </c>
      <c r="Q340" s="27">
        <v>4.3E-3</v>
      </c>
      <c r="R340" s="27">
        <v>1.4E-3</v>
      </c>
      <c r="S340" s="27">
        <v>1E-4</v>
      </c>
      <c r="T340" s="27">
        <v>0</v>
      </c>
      <c r="U340" s="27">
        <v>0</v>
      </c>
    </row>
    <row r="341" spans="3:21" x14ac:dyDescent="0.3">
      <c r="C341" s="27">
        <v>0.1038</v>
      </c>
      <c r="D341" s="27">
        <v>8.8800000000000004E-2</v>
      </c>
      <c r="E341" s="27">
        <v>7.8E-2</v>
      </c>
      <c r="F341" s="27">
        <v>6.1100000000000002E-2</v>
      </c>
      <c r="G341" s="27">
        <v>4.0899999999999999E-2</v>
      </c>
      <c r="H341" s="27">
        <v>2.6599999999999999E-2</v>
      </c>
      <c r="I341" s="27">
        <v>9.5999999999999992E-3</v>
      </c>
      <c r="J341" s="27">
        <v>3.0999999999999999E-3</v>
      </c>
      <c r="K341" s="27">
        <v>2.0000000000000001E-4</v>
      </c>
      <c r="M341" s="27">
        <v>2.4E-2</v>
      </c>
      <c r="N341" s="27">
        <v>1.78E-2</v>
      </c>
      <c r="O341" s="27">
        <v>1.38E-2</v>
      </c>
      <c r="P341" s="27">
        <v>0.01</v>
      </c>
      <c r="Q341" s="27">
        <v>4.0000000000000001E-3</v>
      </c>
      <c r="R341" s="27">
        <v>1.6000000000000001E-3</v>
      </c>
      <c r="S341" s="27">
        <v>1E-4</v>
      </c>
      <c r="T341" s="27">
        <v>0</v>
      </c>
      <c r="U341" s="27">
        <v>0</v>
      </c>
    </row>
    <row r="342" spans="3:21" x14ac:dyDescent="0.3">
      <c r="C342" s="27">
        <v>0.1036</v>
      </c>
      <c r="D342" s="27">
        <v>8.8499999999999995E-2</v>
      </c>
      <c r="E342" s="27">
        <v>7.7100000000000002E-2</v>
      </c>
      <c r="F342" s="27">
        <v>6.1499999999999999E-2</v>
      </c>
      <c r="G342" s="27">
        <v>3.9300000000000002E-2</v>
      </c>
      <c r="H342" s="27">
        <v>2.53E-2</v>
      </c>
      <c r="I342" s="27">
        <v>8.6999999999999994E-3</v>
      </c>
      <c r="J342" s="27">
        <v>3.2000000000000002E-3</v>
      </c>
      <c r="K342" s="27">
        <v>2.0000000000000001E-4</v>
      </c>
      <c r="M342" s="27">
        <v>2.2800000000000001E-2</v>
      </c>
      <c r="N342" s="27">
        <v>1.7600000000000001E-2</v>
      </c>
      <c r="O342" s="27">
        <v>1.34E-2</v>
      </c>
      <c r="P342" s="27">
        <v>9.1999999999999998E-3</v>
      </c>
      <c r="Q342" s="27">
        <v>4.4000000000000003E-3</v>
      </c>
      <c r="R342" s="27">
        <v>1.1999999999999999E-3</v>
      </c>
      <c r="S342" s="27">
        <v>1E-4</v>
      </c>
      <c r="T342" s="27">
        <v>0</v>
      </c>
      <c r="U342" s="27">
        <v>0</v>
      </c>
    </row>
    <row r="343" spans="3:21" x14ac:dyDescent="0.3">
      <c r="C343" s="27">
        <v>0.1022</v>
      </c>
      <c r="D343" s="27">
        <v>8.6900000000000005E-2</v>
      </c>
      <c r="E343" s="27">
        <v>7.5200000000000003E-2</v>
      </c>
      <c r="F343" s="27">
        <v>6.1100000000000002E-2</v>
      </c>
      <c r="G343" s="27">
        <v>3.9300000000000002E-2</v>
      </c>
      <c r="H343" s="27">
        <v>2.47E-2</v>
      </c>
      <c r="I343" s="27">
        <v>8.6E-3</v>
      </c>
      <c r="J343" s="27">
        <v>3.2000000000000002E-3</v>
      </c>
      <c r="K343" s="27">
        <v>2.0000000000000001E-4</v>
      </c>
      <c r="M343" s="27">
        <v>2.24E-2</v>
      </c>
      <c r="N343" s="27">
        <v>1.7100000000000001E-2</v>
      </c>
      <c r="O343" s="27">
        <v>1.3299999999999999E-2</v>
      </c>
      <c r="P343" s="27">
        <v>8.9999999999999993E-3</v>
      </c>
      <c r="Q343" s="27">
        <v>4.0000000000000001E-3</v>
      </c>
      <c r="R343" s="27">
        <v>1.6000000000000001E-3</v>
      </c>
      <c r="S343" s="27">
        <v>1E-4</v>
      </c>
      <c r="T343" s="27">
        <v>0</v>
      </c>
      <c r="U343" s="27">
        <v>0</v>
      </c>
    </row>
    <row r="344" spans="3:21" x14ac:dyDescent="0.3">
      <c r="C344" s="27">
        <v>0.1004</v>
      </c>
      <c r="D344" s="27">
        <v>8.6099999999999996E-2</v>
      </c>
      <c r="E344" s="27">
        <v>7.51E-2</v>
      </c>
      <c r="F344" s="27">
        <v>5.8900000000000001E-2</v>
      </c>
      <c r="G344" s="27">
        <v>3.8100000000000002E-2</v>
      </c>
      <c r="H344" s="27">
        <v>2.46E-2</v>
      </c>
      <c r="I344" s="27">
        <v>9.4999999999999998E-3</v>
      </c>
      <c r="J344" s="27">
        <v>3.3E-3</v>
      </c>
      <c r="K344" s="27">
        <v>2.0000000000000001E-4</v>
      </c>
      <c r="M344" s="27">
        <v>2.3300000000000001E-2</v>
      </c>
      <c r="N344" s="27">
        <v>1.8100000000000002E-2</v>
      </c>
      <c r="O344" s="27">
        <v>1.38E-2</v>
      </c>
      <c r="P344" s="27">
        <v>8.8999999999999999E-3</v>
      </c>
      <c r="Q344" s="27">
        <v>4.1000000000000003E-3</v>
      </c>
      <c r="R344" s="27">
        <v>1.5E-3</v>
      </c>
      <c r="S344" s="27">
        <v>2.0000000000000001E-4</v>
      </c>
      <c r="T344" s="27">
        <v>0</v>
      </c>
      <c r="U344" s="27">
        <v>0</v>
      </c>
    </row>
    <row r="345" spans="3:21" x14ac:dyDescent="0.3">
      <c r="C345" s="27">
        <v>9.8100000000000007E-2</v>
      </c>
      <c r="D345" s="27">
        <v>8.5000000000000006E-2</v>
      </c>
      <c r="E345" s="27">
        <v>7.3099999999999998E-2</v>
      </c>
      <c r="F345" s="27">
        <v>5.91E-2</v>
      </c>
      <c r="G345" s="27">
        <v>3.7600000000000001E-2</v>
      </c>
      <c r="H345" s="27">
        <v>2.5399999999999999E-2</v>
      </c>
      <c r="I345" s="27">
        <v>9.1999999999999998E-3</v>
      </c>
      <c r="J345" s="27">
        <v>2.8999999999999998E-3</v>
      </c>
      <c r="K345" s="27">
        <v>2.0000000000000001E-4</v>
      </c>
      <c r="M345" s="27">
        <v>2.2599999999999999E-2</v>
      </c>
      <c r="N345" s="27">
        <v>1.7000000000000001E-2</v>
      </c>
      <c r="O345" s="27">
        <v>1.43E-2</v>
      </c>
      <c r="P345" s="27">
        <v>9.1000000000000004E-3</v>
      </c>
      <c r="Q345" s="27">
        <v>3.7000000000000002E-3</v>
      </c>
      <c r="R345" s="27">
        <v>1.5E-3</v>
      </c>
      <c r="S345" s="27">
        <v>2.0000000000000001E-4</v>
      </c>
      <c r="T345" s="27">
        <v>0</v>
      </c>
      <c r="U345" s="27">
        <v>0</v>
      </c>
    </row>
    <row r="346" spans="3:21" x14ac:dyDescent="0.3">
      <c r="C346" s="27">
        <v>9.8699999999999996E-2</v>
      </c>
      <c r="D346" s="27">
        <v>8.4400000000000003E-2</v>
      </c>
      <c r="E346" s="27">
        <v>7.2499999999999995E-2</v>
      </c>
      <c r="F346" s="27">
        <v>5.91E-2</v>
      </c>
      <c r="G346" s="27">
        <v>3.8399999999999997E-2</v>
      </c>
      <c r="H346" s="27">
        <v>2.4799999999999999E-2</v>
      </c>
      <c r="I346" s="27">
        <v>9.7999999999999997E-3</v>
      </c>
      <c r="J346" s="27">
        <v>2.5000000000000001E-3</v>
      </c>
      <c r="K346" s="27">
        <v>1E-4</v>
      </c>
      <c r="M346" s="27">
        <v>2.2599999999999999E-2</v>
      </c>
      <c r="N346" s="27">
        <v>1.72E-2</v>
      </c>
      <c r="O346" s="27">
        <v>1.3599999999999999E-2</v>
      </c>
      <c r="P346" s="27">
        <v>9.7000000000000003E-3</v>
      </c>
      <c r="Q346" s="27">
        <v>3.7000000000000002E-3</v>
      </c>
      <c r="R346" s="27">
        <v>1.5E-3</v>
      </c>
      <c r="S346" s="27">
        <v>1E-4</v>
      </c>
      <c r="T346" s="27">
        <v>0</v>
      </c>
      <c r="U346" s="27">
        <v>0</v>
      </c>
    </row>
    <row r="347" spans="3:21" x14ac:dyDescent="0.3">
      <c r="C347" s="27">
        <v>0.10009999999999999</v>
      </c>
      <c r="D347" s="27">
        <v>8.3900000000000002E-2</v>
      </c>
      <c r="E347" s="27">
        <v>7.2499999999999995E-2</v>
      </c>
      <c r="F347" s="27">
        <v>5.8400000000000001E-2</v>
      </c>
      <c r="G347" s="27">
        <v>3.78E-2</v>
      </c>
      <c r="H347" s="27">
        <v>2.4299999999999999E-2</v>
      </c>
      <c r="I347" s="27">
        <v>9.4000000000000004E-3</v>
      </c>
      <c r="J347" s="27">
        <v>2.5999999999999999E-3</v>
      </c>
      <c r="K347" s="27">
        <v>2.0000000000000001E-4</v>
      </c>
      <c r="M347" s="27">
        <v>2.23E-2</v>
      </c>
      <c r="N347" s="27">
        <v>1.6500000000000001E-2</v>
      </c>
      <c r="O347" s="27">
        <v>1.38E-2</v>
      </c>
      <c r="P347" s="27">
        <v>9.9000000000000008E-3</v>
      </c>
      <c r="Q347" s="27">
        <v>3.7000000000000002E-3</v>
      </c>
      <c r="R347" s="27">
        <v>1E-3</v>
      </c>
      <c r="S347" s="27">
        <v>0</v>
      </c>
      <c r="T347" s="27">
        <v>0</v>
      </c>
      <c r="U347" s="27">
        <v>0</v>
      </c>
    </row>
    <row r="348" spans="3:21" x14ac:dyDescent="0.3">
      <c r="C348" s="27">
        <v>9.9000000000000005E-2</v>
      </c>
      <c r="D348" s="27">
        <v>8.5500000000000007E-2</v>
      </c>
      <c r="E348" s="27">
        <v>7.3700000000000002E-2</v>
      </c>
      <c r="F348" s="27">
        <v>5.6500000000000002E-2</v>
      </c>
      <c r="G348" s="27">
        <v>3.8199999999999998E-2</v>
      </c>
      <c r="H348" s="27">
        <v>2.5000000000000001E-2</v>
      </c>
      <c r="I348" s="27">
        <v>8.5000000000000006E-3</v>
      </c>
      <c r="J348" s="27">
        <v>2.5000000000000001E-3</v>
      </c>
      <c r="K348" s="27">
        <v>1E-4</v>
      </c>
      <c r="M348" s="27">
        <v>2.23E-2</v>
      </c>
      <c r="N348" s="27">
        <v>1.6299999999999999E-2</v>
      </c>
      <c r="O348" s="27">
        <v>1.2999999999999999E-2</v>
      </c>
      <c r="P348" s="27">
        <v>8.8000000000000005E-3</v>
      </c>
      <c r="Q348" s="27">
        <v>3.7000000000000002E-3</v>
      </c>
      <c r="R348" s="27">
        <v>8.9999999999999998E-4</v>
      </c>
      <c r="S348" s="27">
        <v>1E-4</v>
      </c>
      <c r="T348" s="27">
        <v>0</v>
      </c>
      <c r="U348" s="27">
        <v>0</v>
      </c>
    </row>
    <row r="349" spans="3:21" x14ac:dyDescent="0.3">
      <c r="C349" s="27">
        <v>9.7600000000000006E-2</v>
      </c>
      <c r="D349" s="27">
        <v>8.5699999999999998E-2</v>
      </c>
      <c r="E349" s="27">
        <v>7.3499999999999996E-2</v>
      </c>
      <c r="F349" s="27">
        <v>5.79E-2</v>
      </c>
      <c r="G349" s="27">
        <v>3.8199999999999998E-2</v>
      </c>
      <c r="H349" s="27">
        <v>2.4799999999999999E-2</v>
      </c>
      <c r="I349" s="27">
        <v>8.8999999999999999E-3</v>
      </c>
      <c r="J349" s="27">
        <v>2.3999999999999998E-3</v>
      </c>
      <c r="K349" s="27">
        <v>2.0000000000000001E-4</v>
      </c>
      <c r="M349" s="27">
        <v>2.1600000000000001E-2</v>
      </c>
      <c r="N349" s="27">
        <v>1.6400000000000001E-2</v>
      </c>
      <c r="O349" s="27">
        <v>1.32E-2</v>
      </c>
      <c r="P349" s="27">
        <v>9.2999999999999992E-3</v>
      </c>
      <c r="Q349" s="27">
        <v>3.5000000000000001E-3</v>
      </c>
      <c r="R349" s="27">
        <v>1.1999999999999999E-3</v>
      </c>
      <c r="S349" s="27">
        <v>0</v>
      </c>
      <c r="T349" s="27">
        <v>0</v>
      </c>
      <c r="U349" s="27">
        <v>0</v>
      </c>
    </row>
    <row r="350" spans="3:21" x14ac:dyDescent="0.3">
      <c r="C350" s="27">
        <v>9.9199999999999997E-2</v>
      </c>
      <c r="D350" s="27">
        <v>8.5800000000000001E-2</v>
      </c>
      <c r="E350" s="27">
        <v>7.3499999999999996E-2</v>
      </c>
      <c r="F350" s="27">
        <v>6.0900000000000003E-2</v>
      </c>
      <c r="G350" s="27">
        <v>3.8399999999999997E-2</v>
      </c>
      <c r="H350" s="27">
        <v>2.4E-2</v>
      </c>
      <c r="I350" s="27">
        <v>8.8999999999999999E-3</v>
      </c>
      <c r="J350" s="27">
        <v>2.2000000000000001E-3</v>
      </c>
      <c r="K350" s="27">
        <v>2.0000000000000001E-4</v>
      </c>
      <c r="M350" s="27">
        <v>2.0899999999999998E-2</v>
      </c>
      <c r="N350" s="27">
        <v>1.66E-2</v>
      </c>
      <c r="O350" s="27">
        <v>1.24E-2</v>
      </c>
      <c r="P350" s="27">
        <v>8.2000000000000007E-3</v>
      </c>
      <c r="Q350" s="27">
        <v>3.3999999999999998E-3</v>
      </c>
      <c r="R350" s="27">
        <v>1.1999999999999999E-3</v>
      </c>
      <c r="S350" s="27">
        <v>0</v>
      </c>
      <c r="T350" s="27">
        <v>0</v>
      </c>
      <c r="U350" s="27">
        <v>0</v>
      </c>
    </row>
    <row r="351" spans="3:21" x14ac:dyDescent="0.3">
      <c r="C351" s="27">
        <v>9.98E-2</v>
      </c>
      <c r="D351" s="27">
        <v>8.6199999999999999E-2</v>
      </c>
      <c r="E351" s="27">
        <v>7.6100000000000001E-2</v>
      </c>
      <c r="F351" s="27">
        <v>5.9799999999999999E-2</v>
      </c>
      <c r="G351" s="27">
        <v>3.95E-2</v>
      </c>
      <c r="H351" s="27">
        <v>2.4199999999999999E-2</v>
      </c>
      <c r="I351" s="27">
        <v>8.2000000000000007E-3</v>
      </c>
      <c r="J351" s="27">
        <v>2.2000000000000001E-3</v>
      </c>
      <c r="K351" s="27">
        <v>2.0000000000000001E-4</v>
      </c>
      <c r="M351" s="27">
        <v>2.2100000000000002E-2</v>
      </c>
      <c r="N351" s="27">
        <v>1.6899999999999998E-2</v>
      </c>
      <c r="O351" s="27">
        <v>1.29E-2</v>
      </c>
      <c r="P351" s="27">
        <v>8.5000000000000006E-3</v>
      </c>
      <c r="Q351" s="27">
        <v>3.3999999999999998E-3</v>
      </c>
      <c r="R351" s="27">
        <v>1.4E-3</v>
      </c>
      <c r="S351" s="27">
        <v>0</v>
      </c>
      <c r="T351" s="27">
        <v>0</v>
      </c>
      <c r="U351" s="27">
        <v>0</v>
      </c>
    </row>
    <row r="352" spans="3:21" x14ac:dyDescent="0.3">
      <c r="C352" s="27">
        <v>0.1014</v>
      </c>
      <c r="D352" s="27">
        <v>8.7099999999999997E-2</v>
      </c>
      <c r="E352" s="27">
        <v>7.6700000000000004E-2</v>
      </c>
      <c r="F352" s="27">
        <v>6.2E-2</v>
      </c>
      <c r="G352" s="27">
        <v>4.0899999999999999E-2</v>
      </c>
      <c r="H352" s="27">
        <v>2.52E-2</v>
      </c>
      <c r="I352" s="27">
        <v>9.4000000000000004E-3</v>
      </c>
      <c r="J352" s="27">
        <v>2.5000000000000001E-3</v>
      </c>
      <c r="K352" s="27">
        <v>1E-4</v>
      </c>
      <c r="M352" s="27">
        <v>2.2100000000000002E-2</v>
      </c>
      <c r="N352" s="27">
        <v>1.67E-2</v>
      </c>
      <c r="O352" s="27">
        <v>1.3599999999999999E-2</v>
      </c>
      <c r="P352" s="27">
        <v>9.1000000000000004E-3</v>
      </c>
      <c r="Q352" s="27">
        <v>3.8999999999999998E-3</v>
      </c>
      <c r="R352" s="27">
        <v>1.1999999999999999E-3</v>
      </c>
      <c r="S352" s="27">
        <v>0</v>
      </c>
      <c r="T352" s="27">
        <v>0</v>
      </c>
      <c r="U352" s="27">
        <v>0</v>
      </c>
    </row>
    <row r="353" spans="3:21" x14ac:dyDescent="0.3">
      <c r="C353" s="27">
        <v>0.1013</v>
      </c>
      <c r="D353" s="27">
        <v>8.8599999999999998E-2</v>
      </c>
      <c r="E353" s="27">
        <v>7.6399999999999996E-2</v>
      </c>
      <c r="F353" s="27">
        <v>6.0600000000000001E-2</v>
      </c>
      <c r="G353" s="27">
        <v>4.02E-2</v>
      </c>
      <c r="H353" s="27">
        <v>2.6599999999999999E-2</v>
      </c>
      <c r="I353" s="27">
        <v>8.9999999999999993E-3</v>
      </c>
      <c r="J353" s="27">
        <v>1.6999999999999999E-3</v>
      </c>
      <c r="K353" s="27">
        <v>2.0000000000000001E-4</v>
      </c>
      <c r="M353" s="27">
        <v>2.2499999999999999E-2</v>
      </c>
      <c r="N353" s="27">
        <v>1.7999999999999999E-2</v>
      </c>
      <c r="O353" s="27">
        <v>1.44E-2</v>
      </c>
      <c r="P353" s="27">
        <v>8.6E-3</v>
      </c>
      <c r="Q353" s="27">
        <v>3.3E-3</v>
      </c>
      <c r="R353" s="27">
        <v>1.1999999999999999E-3</v>
      </c>
      <c r="S353" s="27">
        <v>0</v>
      </c>
      <c r="T353" s="27">
        <v>0</v>
      </c>
      <c r="U353" s="27">
        <v>0</v>
      </c>
    </row>
    <row r="354" spans="3:21" x14ac:dyDescent="0.3">
      <c r="C354" s="27">
        <v>0.1021</v>
      </c>
      <c r="D354" s="27">
        <v>8.7800000000000003E-2</v>
      </c>
      <c r="E354" s="27">
        <v>7.6700000000000004E-2</v>
      </c>
      <c r="F354" s="27">
        <v>6.1400000000000003E-2</v>
      </c>
      <c r="G354" s="27">
        <v>4.1500000000000002E-2</v>
      </c>
      <c r="H354" s="27">
        <v>2.6700000000000002E-2</v>
      </c>
      <c r="I354" s="27">
        <v>8.3000000000000001E-3</v>
      </c>
      <c r="J354" s="27">
        <v>2.2000000000000001E-3</v>
      </c>
      <c r="K354" s="27">
        <v>2.0000000000000001E-4</v>
      </c>
      <c r="M354" s="27">
        <v>2.3599999999999999E-2</v>
      </c>
      <c r="N354" s="27">
        <v>1.78E-2</v>
      </c>
      <c r="O354" s="27">
        <v>1.29E-2</v>
      </c>
      <c r="P354" s="27">
        <v>8.5000000000000006E-3</v>
      </c>
      <c r="Q354" s="27">
        <v>3.5999999999999999E-3</v>
      </c>
      <c r="R354" s="27">
        <v>1.4E-3</v>
      </c>
      <c r="S354" s="27">
        <v>1E-4</v>
      </c>
      <c r="T354" s="27">
        <v>0</v>
      </c>
      <c r="U354" s="27">
        <v>0</v>
      </c>
    </row>
    <row r="355" spans="3:21" x14ac:dyDescent="0.3">
      <c r="C355" s="27">
        <v>0.1036</v>
      </c>
      <c r="D355" s="27">
        <v>8.7499999999999994E-2</v>
      </c>
      <c r="E355" s="27">
        <v>7.5800000000000006E-2</v>
      </c>
      <c r="F355" s="27">
        <v>6.3399999999999998E-2</v>
      </c>
      <c r="G355" s="27">
        <v>4.2700000000000002E-2</v>
      </c>
      <c r="H355" s="27">
        <v>2.7099999999999999E-2</v>
      </c>
      <c r="I355" s="27">
        <v>8.3999999999999995E-3</v>
      </c>
      <c r="J355" s="27">
        <v>2.3E-3</v>
      </c>
      <c r="K355" s="27">
        <v>2.9999999999999997E-4</v>
      </c>
      <c r="M355" s="27">
        <v>2.4199999999999999E-2</v>
      </c>
      <c r="N355" s="27">
        <v>1.7899999999999999E-2</v>
      </c>
      <c r="O355" s="27">
        <v>1.3899999999999999E-2</v>
      </c>
      <c r="P355" s="27">
        <v>9.1000000000000004E-3</v>
      </c>
      <c r="Q355" s="27">
        <v>4.3E-3</v>
      </c>
      <c r="R355" s="27">
        <v>1.2999999999999999E-3</v>
      </c>
      <c r="S355" s="27">
        <v>2.0000000000000001E-4</v>
      </c>
      <c r="T355" s="27">
        <v>0</v>
      </c>
      <c r="U355" s="27">
        <v>0</v>
      </c>
    </row>
    <row r="356" spans="3:21" x14ac:dyDescent="0.3">
      <c r="C356" s="27">
        <v>0.1032</v>
      </c>
      <c r="D356" s="27">
        <v>8.8099999999999998E-2</v>
      </c>
      <c r="E356" s="27">
        <v>7.8100000000000003E-2</v>
      </c>
      <c r="F356" s="27">
        <v>6.4799999999999996E-2</v>
      </c>
      <c r="G356" s="27">
        <v>4.1700000000000001E-2</v>
      </c>
      <c r="H356" s="27">
        <v>2.8299999999999999E-2</v>
      </c>
      <c r="I356" s="27">
        <v>9.4000000000000004E-3</v>
      </c>
      <c r="J356" s="27">
        <v>2.5000000000000001E-3</v>
      </c>
      <c r="K356" s="27">
        <v>2.0000000000000001E-4</v>
      </c>
      <c r="M356" s="27">
        <v>2.2800000000000001E-2</v>
      </c>
      <c r="N356" s="27">
        <v>1.84E-2</v>
      </c>
      <c r="O356" s="27">
        <v>1.4500000000000001E-2</v>
      </c>
      <c r="P356" s="27">
        <v>9.7000000000000003E-3</v>
      </c>
      <c r="Q356" s="27">
        <v>3.7000000000000002E-3</v>
      </c>
      <c r="R356" s="27">
        <v>1E-3</v>
      </c>
      <c r="S356" s="27">
        <v>1E-4</v>
      </c>
      <c r="T356" s="27">
        <v>0</v>
      </c>
      <c r="U356" s="27">
        <v>0</v>
      </c>
    </row>
    <row r="357" spans="3:21" x14ac:dyDescent="0.3">
      <c r="C357" s="27">
        <v>0.104</v>
      </c>
      <c r="D357" s="27">
        <v>9.1899999999999996E-2</v>
      </c>
      <c r="E357" s="27">
        <v>8.0799999999999997E-2</v>
      </c>
      <c r="F357" s="27">
        <v>6.4399999999999999E-2</v>
      </c>
      <c r="G357" s="27">
        <v>4.1500000000000002E-2</v>
      </c>
      <c r="H357" s="27">
        <v>2.8400000000000002E-2</v>
      </c>
      <c r="I357" s="27">
        <v>8.9999999999999993E-3</v>
      </c>
      <c r="J357" s="27">
        <v>2.3999999999999998E-3</v>
      </c>
      <c r="K357" s="27">
        <v>2.0000000000000001E-4</v>
      </c>
      <c r="M357" s="27">
        <v>2.46E-2</v>
      </c>
      <c r="N357" s="27">
        <v>1.9099999999999999E-2</v>
      </c>
      <c r="O357" s="27">
        <v>1.4800000000000001E-2</v>
      </c>
      <c r="P357" s="27">
        <v>9.2999999999999992E-3</v>
      </c>
      <c r="Q357" s="27">
        <v>3.5999999999999999E-3</v>
      </c>
      <c r="R357" s="27">
        <v>1.1000000000000001E-3</v>
      </c>
      <c r="S357" s="27">
        <v>0</v>
      </c>
      <c r="T357" s="27">
        <v>0</v>
      </c>
      <c r="U357" s="27">
        <v>0</v>
      </c>
    </row>
    <row r="358" spans="3:21" x14ac:dyDescent="0.3">
      <c r="C358" s="27">
        <v>0.1042</v>
      </c>
      <c r="D358" s="27">
        <v>9.11E-2</v>
      </c>
      <c r="E358" s="27">
        <v>8.0699999999999994E-2</v>
      </c>
      <c r="F358" s="27">
        <v>6.5500000000000003E-2</v>
      </c>
      <c r="G358" s="27">
        <v>4.2599999999999999E-2</v>
      </c>
      <c r="H358" s="27">
        <v>2.6800000000000001E-2</v>
      </c>
      <c r="I358" s="27">
        <v>9.4000000000000004E-3</v>
      </c>
      <c r="J358" s="27">
        <v>2.3999999999999998E-3</v>
      </c>
      <c r="K358" s="27">
        <v>4.0000000000000002E-4</v>
      </c>
      <c r="M358" s="27">
        <v>2.47E-2</v>
      </c>
      <c r="N358" s="27">
        <v>1.8700000000000001E-2</v>
      </c>
      <c r="O358" s="27">
        <v>1.43E-2</v>
      </c>
      <c r="P358" s="27">
        <v>9.4000000000000004E-3</v>
      </c>
      <c r="Q358" s="27">
        <v>3.7000000000000002E-3</v>
      </c>
      <c r="R358" s="27">
        <v>1.4E-3</v>
      </c>
      <c r="S358" s="27">
        <v>2.0000000000000001E-4</v>
      </c>
      <c r="T358" s="27">
        <v>0</v>
      </c>
      <c r="U358" s="27">
        <v>0</v>
      </c>
    </row>
    <row r="359" spans="3:21" x14ac:dyDescent="0.3">
      <c r="C359" s="27">
        <v>0.1046</v>
      </c>
      <c r="D359" s="27">
        <v>9.1300000000000006E-2</v>
      </c>
      <c r="E359" s="27">
        <v>8.1000000000000003E-2</v>
      </c>
      <c r="F359" s="27">
        <v>6.6900000000000001E-2</v>
      </c>
      <c r="G359" s="27">
        <v>4.3400000000000001E-2</v>
      </c>
      <c r="H359" s="27">
        <v>2.7799999999999998E-2</v>
      </c>
      <c r="I359" s="27">
        <v>9.2999999999999992E-3</v>
      </c>
      <c r="J359" s="27">
        <v>2.3999999999999998E-3</v>
      </c>
      <c r="K359" s="27">
        <v>2.9999999999999997E-4</v>
      </c>
      <c r="M359" s="27">
        <v>2.53E-2</v>
      </c>
      <c r="N359" s="27">
        <v>1.84E-2</v>
      </c>
      <c r="O359" s="27">
        <v>1.4800000000000001E-2</v>
      </c>
      <c r="P359" s="27">
        <v>9.1999999999999998E-3</v>
      </c>
      <c r="Q359" s="27">
        <v>3.2000000000000002E-3</v>
      </c>
      <c r="R359" s="27">
        <v>8.9999999999999998E-4</v>
      </c>
      <c r="S359" s="27">
        <v>1E-4</v>
      </c>
      <c r="T359" s="27">
        <v>0</v>
      </c>
      <c r="U359" s="27">
        <v>0</v>
      </c>
    </row>
    <row r="360" spans="3:21" x14ac:dyDescent="0.3">
      <c r="C360" s="27">
        <v>0.1052</v>
      </c>
      <c r="D360" s="27">
        <v>9.3200000000000005E-2</v>
      </c>
      <c r="E360" s="27">
        <v>8.1900000000000001E-2</v>
      </c>
      <c r="F360" s="27">
        <v>6.5799999999999997E-2</v>
      </c>
      <c r="G360" s="27">
        <v>4.4200000000000003E-2</v>
      </c>
      <c r="H360" s="27">
        <v>2.7E-2</v>
      </c>
      <c r="I360" s="27">
        <v>8.8000000000000005E-3</v>
      </c>
      <c r="J360" s="27">
        <v>2.5999999999999999E-3</v>
      </c>
      <c r="K360" s="27">
        <v>2.0000000000000001E-4</v>
      </c>
      <c r="M360" s="27">
        <v>2.5399999999999999E-2</v>
      </c>
      <c r="N360" s="27">
        <v>1.9400000000000001E-2</v>
      </c>
      <c r="O360" s="27">
        <v>1.4500000000000001E-2</v>
      </c>
      <c r="P360" s="27">
        <v>8.8999999999999999E-3</v>
      </c>
      <c r="Q360" s="27">
        <v>4.1999999999999997E-3</v>
      </c>
      <c r="R360" s="27">
        <v>1E-3</v>
      </c>
      <c r="S360" s="27">
        <v>1E-4</v>
      </c>
      <c r="T360" s="27">
        <v>0</v>
      </c>
      <c r="U360" s="27">
        <v>0</v>
      </c>
    </row>
    <row r="361" spans="3:21" x14ac:dyDescent="0.3">
      <c r="C361" s="27">
        <v>0.10630000000000001</v>
      </c>
      <c r="D361" s="27">
        <v>9.3700000000000006E-2</v>
      </c>
      <c r="E361" s="27">
        <v>8.1000000000000003E-2</v>
      </c>
      <c r="F361" s="27">
        <v>6.7299999999999999E-2</v>
      </c>
      <c r="G361" s="27">
        <v>4.4600000000000001E-2</v>
      </c>
      <c r="H361" s="27">
        <v>2.9000000000000001E-2</v>
      </c>
      <c r="I361" s="27">
        <v>9.4000000000000004E-3</v>
      </c>
      <c r="J361" s="27">
        <v>2.7000000000000001E-3</v>
      </c>
      <c r="K361" s="27">
        <v>1E-4</v>
      </c>
      <c r="M361" s="27">
        <v>2.7400000000000001E-2</v>
      </c>
      <c r="N361" s="27">
        <v>2.0199999999999999E-2</v>
      </c>
      <c r="O361" s="27">
        <v>1.52E-2</v>
      </c>
      <c r="P361" s="27">
        <v>1.01E-2</v>
      </c>
      <c r="Q361" s="27">
        <v>3.5999999999999999E-3</v>
      </c>
      <c r="R361" s="27">
        <v>1.2999999999999999E-3</v>
      </c>
      <c r="S361" s="27">
        <v>1E-4</v>
      </c>
      <c r="T361" s="27">
        <v>0</v>
      </c>
      <c r="U361" s="27">
        <v>0</v>
      </c>
    </row>
    <row r="362" spans="3:21" x14ac:dyDescent="0.3">
      <c r="C362" s="27">
        <v>0.10489999999999999</v>
      </c>
      <c r="D362" s="27">
        <v>9.3299999999999994E-2</v>
      </c>
      <c r="E362" s="27">
        <v>8.3799999999999999E-2</v>
      </c>
      <c r="F362" s="27">
        <v>6.7799999999999999E-2</v>
      </c>
      <c r="G362" s="27">
        <v>4.53E-2</v>
      </c>
      <c r="H362" s="27">
        <v>2.81E-2</v>
      </c>
      <c r="I362" s="27">
        <v>9.7000000000000003E-3</v>
      </c>
      <c r="J362" s="27">
        <v>2.3999999999999998E-3</v>
      </c>
      <c r="K362" s="27">
        <v>2.9999999999999997E-4</v>
      </c>
      <c r="M362" s="27">
        <v>2.7099999999999999E-2</v>
      </c>
      <c r="N362" s="27">
        <v>1.9099999999999999E-2</v>
      </c>
      <c r="O362" s="27">
        <v>1.41E-2</v>
      </c>
      <c r="P362" s="27">
        <v>9.5999999999999992E-3</v>
      </c>
      <c r="Q362" s="27">
        <v>3.5999999999999999E-3</v>
      </c>
      <c r="R362" s="27">
        <v>8.9999999999999998E-4</v>
      </c>
      <c r="S362" s="27">
        <v>1E-4</v>
      </c>
      <c r="T362" s="27">
        <v>0</v>
      </c>
      <c r="U362" s="27">
        <v>0</v>
      </c>
    </row>
    <row r="363" spans="3:21" x14ac:dyDescent="0.3">
      <c r="C363" s="27">
        <v>0.1075</v>
      </c>
      <c r="D363" s="27">
        <v>9.4100000000000003E-2</v>
      </c>
      <c r="E363" s="27">
        <v>8.4400000000000003E-2</v>
      </c>
      <c r="F363" s="27">
        <v>6.9099999999999995E-2</v>
      </c>
      <c r="G363" s="27">
        <v>4.5100000000000001E-2</v>
      </c>
      <c r="H363" s="27">
        <v>2.9000000000000001E-2</v>
      </c>
      <c r="I363" s="27">
        <v>9.5999999999999992E-3</v>
      </c>
      <c r="J363" s="27">
        <v>2.0999999999999999E-3</v>
      </c>
      <c r="K363" s="27">
        <v>2.0000000000000001E-4</v>
      </c>
      <c r="M363" s="27">
        <v>2.7799999999999998E-2</v>
      </c>
      <c r="N363" s="27">
        <v>1.9599999999999999E-2</v>
      </c>
      <c r="O363" s="27">
        <v>1.49E-2</v>
      </c>
      <c r="P363" s="27">
        <v>9.7000000000000003E-3</v>
      </c>
      <c r="Q363" s="27">
        <v>3.5000000000000001E-3</v>
      </c>
      <c r="R363" s="27">
        <v>1.1999999999999999E-3</v>
      </c>
      <c r="S363" s="27">
        <v>2.0000000000000001E-4</v>
      </c>
      <c r="T363" s="27">
        <v>0</v>
      </c>
      <c r="U363" s="27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7CA2-91F9-46B5-8495-25744DAD9FFF}">
  <dimension ref="A1:J30"/>
  <sheetViews>
    <sheetView workbookViewId="0">
      <selection activeCell="M16" sqref="M16"/>
    </sheetView>
  </sheetViews>
  <sheetFormatPr defaultRowHeight="14.4" x14ac:dyDescent="0.3"/>
  <sheetData>
    <row r="1" spans="1:10" x14ac:dyDescent="0.3">
      <c r="B1" s="26" t="s">
        <v>33</v>
      </c>
      <c r="C1" s="26"/>
      <c r="D1" s="26"/>
      <c r="E1" s="26"/>
      <c r="F1" s="26"/>
      <c r="G1" s="26"/>
      <c r="H1" s="26"/>
      <c r="I1" s="26"/>
      <c r="J1" s="26"/>
    </row>
    <row r="2" spans="1:10" x14ac:dyDescent="0.3">
      <c r="B2" s="4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</row>
    <row r="3" spans="1:10" x14ac:dyDescent="0.3">
      <c r="A3" s="16" t="s">
        <v>6</v>
      </c>
      <c r="B3" s="5">
        <v>-1.3238E-2</v>
      </c>
      <c r="C3" s="5">
        <v>-1.1867000000000001E-2</v>
      </c>
      <c r="D3" s="5">
        <v>-1.0880000000000001E-2</v>
      </c>
      <c r="E3" s="5">
        <v>-9.9010000000000001E-3</v>
      </c>
      <c r="F3" s="5">
        <v>-8.4969999999999993E-3</v>
      </c>
      <c r="G3" s="5">
        <v>-7.2880000000000002E-3</v>
      </c>
      <c r="H3" s="5">
        <v>-5.2719999999999998E-3</v>
      </c>
      <c r="I3" s="5">
        <v>-3.6700000000000001E-3</v>
      </c>
      <c r="J3" s="5">
        <v>-1.835E-3</v>
      </c>
    </row>
    <row r="4" spans="1:10" x14ac:dyDescent="0.3">
      <c r="A4" s="29">
        <v>5.0000000000000001E-3</v>
      </c>
      <c r="B4" s="5">
        <v>-6.1865000000000002E-3</v>
      </c>
      <c r="C4" s="5">
        <v>-5.5510000000000004E-3</v>
      </c>
      <c r="D4" s="5">
        <v>-5.0489999999999997E-3</v>
      </c>
      <c r="E4" s="5">
        <v>-4.3610000000000003E-3</v>
      </c>
      <c r="F4" s="5">
        <v>-3.2399999999999998E-3</v>
      </c>
      <c r="G4" s="5">
        <v>-2.2750000000000001E-3</v>
      </c>
      <c r="H4" s="5">
        <v>-6.9700000000000003E-4</v>
      </c>
      <c r="I4" s="5">
        <v>5.3799999999999996E-4</v>
      </c>
      <c r="J4" s="5">
        <v>1.933E-3</v>
      </c>
    </row>
    <row r="5" spans="1:10" x14ac:dyDescent="0.3">
      <c r="A5" s="28">
        <v>0.01</v>
      </c>
      <c r="B5" s="5">
        <v>-5.1619999999999999E-3</v>
      </c>
      <c r="C5" s="5">
        <v>-4.5739999999999999E-3</v>
      </c>
      <c r="D5" s="5">
        <v>-4.1124999999999998E-3</v>
      </c>
      <c r="E5" s="5">
        <v>-3.4640000000000001E-3</v>
      </c>
      <c r="F5" s="5">
        <v>-2.385E-3</v>
      </c>
      <c r="G5" s="5">
        <v>-1.462E-3</v>
      </c>
      <c r="H5" s="5">
        <v>5.1E-5</v>
      </c>
      <c r="I5" s="5">
        <v>1.2310000000000001E-3</v>
      </c>
      <c r="J5" s="5">
        <v>2.5590000000000001E-3</v>
      </c>
    </row>
    <row r="6" spans="1:10" x14ac:dyDescent="0.3">
      <c r="A6" s="28">
        <f>A5+0.01</f>
        <v>0.02</v>
      </c>
      <c r="B6" s="5">
        <v>-3.9680000000000002E-3</v>
      </c>
      <c r="C6" s="5">
        <v>-3.4220000000000001E-3</v>
      </c>
      <c r="D6" s="5">
        <v>-2.9919999999999999E-3</v>
      </c>
      <c r="E6" s="5">
        <v>-2.372E-3</v>
      </c>
      <c r="F6" s="5">
        <v>-1.3489999999999999E-3</v>
      </c>
      <c r="G6" s="5">
        <v>-4.7100000000000001E-4</v>
      </c>
      <c r="H6" s="5">
        <v>9.6699999999999998E-4</v>
      </c>
      <c r="I6" s="5">
        <v>2.0860000000000002E-3</v>
      </c>
      <c r="J6" s="5">
        <v>3.3430000000000001E-3</v>
      </c>
    </row>
    <row r="7" spans="1:10" x14ac:dyDescent="0.3">
      <c r="A7" s="28">
        <f t="shared" ref="A7:A14" si="0">A6+0.01</f>
        <v>0.03</v>
      </c>
      <c r="B7" s="5">
        <v>-3.1679999999999998E-3</v>
      </c>
      <c r="C7" s="5">
        <v>-2.6480000000000002E-3</v>
      </c>
      <c r="D7" s="5">
        <v>-2.215E-3</v>
      </c>
      <c r="E7" s="5">
        <v>-1.6069999999999999E-3</v>
      </c>
      <c r="F7" s="5">
        <v>-6.1399999999999996E-4</v>
      </c>
      <c r="G7" s="5">
        <v>2.32E-4</v>
      </c>
      <c r="H7" s="5">
        <v>1.6130000000000001E-3</v>
      </c>
      <c r="I7" s="5">
        <v>2.686E-3</v>
      </c>
      <c r="J7" s="5">
        <v>3.888E-3</v>
      </c>
    </row>
    <row r="8" spans="1:10" x14ac:dyDescent="0.3">
      <c r="A8" s="28">
        <f t="shared" si="0"/>
        <v>0.04</v>
      </c>
      <c r="B8" s="5">
        <v>-2.5339999999999998E-3</v>
      </c>
      <c r="C8" s="5">
        <v>-2.0240000000000002E-3</v>
      </c>
      <c r="D8" s="5">
        <v>-1.6050000000000001E-3</v>
      </c>
      <c r="E8" s="5">
        <v>-1.01E-3</v>
      </c>
      <c r="F8" s="5">
        <v>-4.1999999999999998E-5</v>
      </c>
      <c r="G8" s="5">
        <v>7.7899999999999996E-4</v>
      </c>
      <c r="H8" s="5">
        <v>2.1189999999999998E-3</v>
      </c>
      <c r="I8" s="5">
        <v>3.1570000000000001E-3</v>
      </c>
      <c r="J8" s="5">
        <v>5.6090000000000003E-3</v>
      </c>
    </row>
    <row r="9" spans="1:10" x14ac:dyDescent="0.3">
      <c r="A9" s="28">
        <f t="shared" si="0"/>
        <v>0.05</v>
      </c>
      <c r="B9" s="5">
        <v>-2.0010000000000002E-3</v>
      </c>
      <c r="C9" s="5">
        <v>-1.5089999999999999E-3</v>
      </c>
      <c r="D9" s="5">
        <v>-1.0970000000000001E-3</v>
      </c>
      <c r="E9" s="5">
        <v>-5.1699999999999999E-4</v>
      </c>
      <c r="F9" s="5">
        <v>4.2999999999999999E-4</v>
      </c>
      <c r="G9" s="5">
        <v>1.237E-3</v>
      </c>
      <c r="H9" s="5">
        <v>2.5509999999999999E-3</v>
      </c>
      <c r="I9" s="5">
        <v>3.5609999999999999E-3</v>
      </c>
      <c r="J9" s="5">
        <v>7.4390000000000003E-3</v>
      </c>
    </row>
    <row r="10" spans="1:10" x14ac:dyDescent="0.3">
      <c r="A10" s="28">
        <f t="shared" si="0"/>
        <v>6.0000000000000005E-2</v>
      </c>
      <c r="B10" s="5">
        <v>-1.534E-3</v>
      </c>
      <c r="C10" s="5">
        <v>-1.0549999999999999E-3</v>
      </c>
      <c r="D10" s="5">
        <v>-6.5499999999999998E-4</v>
      </c>
      <c r="E10" s="5">
        <v>-8.2999999999999998E-5</v>
      </c>
      <c r="F10" s="5">
        <v>8.4400000000000002E-4</v>
      </c>
      <c r="G10" s="5">
        <v>1.635E-3</v>
      </c>
      <c r="H10" s="5">
        <v>2.9229999999999998E-3</v>
      </c>
      <c r="I10" s="5">
        <v>3.9129999999999998E-3</v>
      </c>
      <c r="J10" s="5">
        <v>9.0609999999999996E-3</v>
      </c>
    </row>
    <row r="11" spans="1:10" x14ac:dyDescent="0.3">
      <c r="A11" s="28">
        <f t="shared" si="0"/>
        <v>7.0000000000000007E-2</v>
      </c>
      <c r="B11" s="5">
        <v>-1.1100000000000001E-3</v>
      </c>
      <c r="C11" s="5">
        <v>-6.4499999999999996E-4</v>
      </c>
      <c r="D11" s="5">
        <v>-2.52E-4</v>
      </c>
      <c r="E11" s="5">
        <v>3.0800000000000001E-4</v>
      </c>
      <c r="F11" s="5">
        <v>1.2229999999999999E-3</v>
      </c>
      <c r="G11" s="5">
        <v>1.9989999999999999E-3</v>
      </c>
      <c r="H11" s="5">
        <v>3.2590000000000002E-3</v>
      </c>
      <c r="I11" s="5">
        <v>5.1399999999999996E-3</v>
      </c>
      <c r="J11" s="5">
        <v>1.0518E-2</v>
      </c>
    </row>
    <row r="12" spans="1:10" x14ac:dyDescent="0.3">
      <c r="A12" s="28">
        <f t="shared" si="0"/>
        <v>0.08</v>
      </c>
      <c r="B12" s="5">
        <v>-7.2300000000000001E-4</v>
      </c>
      <c r="C12" s="5">
        <v>-2.6899999999999998E-4</v>
      </c>
      <c r="D12" s="5">
        <v>1.18E-4</v>
      </c>
      <c r="E12" s="5">
        <v>6.7000000000000002E-4</v>
      </c>
      <c r="F12" s="5">
        <v>1.567E-3</v>
      </c>
      <c r="G12" s="5">
        <v>2.3289999999999999E-3</v>
      </c>
      <c r="H12" s="5">
        <v>3.5630000000000002E-3</v>
      </c>
      <c r="I12" s="5">
        <v>6.5770000000000004E-3</v>
      </c>
      <c r="J12" s="5">
        <v>1.1867000000000001E-2</v>
      </c>
    </row>
    <row r="13" spans="1:10" x14ac:dyDescent="0.3">
      <c r="A13" s="28">
        <f t="shared" si="0"/>
        <v>0.09</v>
      </c>
      <c r="B13" s="5">
        <v>-3.6499999999999998E-4</v>
      </c>
      <c r="C13" s="5">
        <v>7.7000000000000001E-5</v>
      </c>
      <c r="D13" s="5">
        <v>4.6000000000000001E-4</v>
      </c>
      <c r="E13" s="5">
        <v>1E-3</v>
      </c>
      <c r="F13" s="5">
        <v>1.884E-3</v>
      </c>
      <c r="G13" s="5">
        <v>2.6329999999999999E-3</v>
      </c>
      <c r="H13" s="5">
        <v>3.846E-3</v>
      </c>
      <c r="I13" s="5">
        <v>7.9135000000000004E-3</v>
      </c>
      <c r="J13" s="5">
        <v>1.3108E-2</v>
      </c>
    </row>
    <row r="14" spans="1:10" x14ac:dyDescent="0.3">
      <c r="A14" s="28">
        <f t="shared" si="0"/>
        <v>9.9999999999999992E-2</v>
      </c>
      <c r="B14" s="5">
        <v>-3.1000000000000001E-5</v>
      </c>
      <c r="C14" s="5">
        <v>4.0400000000000001E-4</v>
      </c>
      <c r="D14" s="5">
        <v>7.7999999999999999E-4</v>
      </c>
      <c r="E14" s="5">
        <v>1.317E-3</v>
      </c>
      <c r="F14" s="5">
        <v>2.183E-3</v>
      </c>
      <c r="G14" s="5">
        <v>2.9190000000000002E-3</v>
      </c>
      <c r="H14" s="5">
        <v>4.5710000000000004E-3</v>
      </c>
      <c r="I14" s="5">
        <v>9.1710000000000003E-3</v>
      </c>
      <c r="J14" s="5">
        <v>1.4267E-2</v>
      </c>
    </row>
    <row r="17" spans="1:10" x14ac:dyDescent="0.3">
      <c r="B17" s="26" t="s">
        <v>32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3">
      <c r="B18" s="4" t="s">
        <v>21</v>
      </c>
      <c r="C18" s="4" t="s">
        <v>22</v>
      </c>
      <c r="D18" s="4" t="s">
        <v>23</v>
      </c>
      <c r="E18" s="4" t="s">
        <v>24</v>
      </c>
      <c r="F18" s="4" t="s">
        <v>25</v>
      </c>
      <c r="G18" s="4" t="s">
        <v>26</v>
      </c>
      <c r="H18" s="4" t="s">
        <v>27</v>
      </c>
      <c r="I18" s="4" t="s">
        <v>28</v>
      </c>
      <c r="J18" s="4" t="s">
        <v>29</v>
      </c>
    </row>
    <row r="19" spans="1:10" x14ac:dyDescent="0.3">
      <c r="A19" s="16" t="s">
        <v>6</v>
      </c>
      <c r="B19" s="5">
        <v>-1.3362014388489199E-2</v>
      </c>
      <c r="C19" s="5">
        <v>-1.19811510791367E-2</v>
      </c>
      <c r="D19" s="5">
        <v>-1.0987050359712199E-2</v>
      </c>
      <c r="E19" s="5">
        <v>-1.0001007194244601E-2</v>
      </c>
      <c r="F19" s="5">
        <v>-7.3045770701707499E-3</v>
      </c>
      <c r="G19" s="5">
        <v>-5.2128234773911302E-3</v>
      </c>
      <c r="H19" s="5">
        <v>-2.2003437816978701E-3</v>
      </c>
      <c r="I19" s="5">
        <v>-2.30402035755705E-4</v>
      </c>
      <c r="J19" s="5">
        <v>2.81801646313853E-4</v>
      </c>
    </row>
    <row r="20" spans="1:10" x14ac:dyDescent="0.3">
      <c r="A20" s="29">
        <v>5.0000000000000001E-3</v>
      </c>
      <c r="B20" s="5">
        <v>-3.49319562339238E-3</v>
      </c>
      <c r="C20" s="5">
        <v>-2.58180566165355E-3</v>
      </c>
      <c r="D20" s="5">
        <v>-1.9036351032008E-3</v>
      </c>
      <c r="E20" s="5">
        <v>-1.03406878366555E-3</v>
      </c>
      <c r="F20" s="5">
        <v>1.8934082757727698E-5</v>
      </c>
      <c r="G20" s="5">
        <v>1.7308168138921399E-4</v>
      </c>
      <c r="H20" s="5">
        <v>6.7463817644057003E-4</v>
      </c>
      <c r="I20" s="5">
        <v>1.28316521070374E-3</v>
      </c>
      <c r="J20" s="5">
        <v>2.1986313913705999E-3</v>
      </c>
    </row>
    <row r="21" spans="1:10" x14ac:dyDescent="0.3">
      <c r="A21" s="28">
        <v>0.01</v>
      </c>
      <c r="B21" s="5">
        <v>-2.0530761498805498E-3</v>
      </c>
      <c r="C21" s="5">
        <v>-1.2958808302066999E-3</v>
      </c>
      <c r="D21" s="5">
        <v>-7.3700894764181402E-4</v>
      </c>
      <c r="E21" s="5">
        <v>-4.3283454531214596E-6</v>
      </c>
      <c r="F21" s="5">
        <v>1.49663127385376E-4</v>
      </c>
      <c r="G21" s="5">
        <v>3.9282027902162698E-4</v>
      </c>
      <c r="H21" s="5">
        <v>1.0205555825888201E-3</v>
      </c>
      <c r="I21" s="5">
        <v>1.70769912563161E-3</v>
      </c>
      <c r="J21" s="5">
        <v>2.68810004851613E-3</v>
      </c>
    </row>
    <row r="22" spans="1:10" x14ac:dyDescent="0.3">
      <c r="A22" s="28">
        <f>A21+0.01</f>
        <v>0.02</v>
      </c>
      <c r="B22" s="5">
        <v>-5.6842524259446102E-4</v>
      </c>
      <c r="C22" s="5">
        <v>2.8404473546130401E-6</v>
      </c>
      <c r="D22" s="5">
        <v>4.7493948781346898E-5</v>
      </c>
      <c r="E22" s="5">
        <v>1.52352375133869E-4</v>
      </c>
      <c r="F22" s="5">
        <v>4.2986765986961702E-4</v>
      </c>
      <c r="G22" s="5">
        <v>7.7181871248984703E-4</v>
      </c>
      <c r="H22" s="5">
        <v>1.5389305094552501E-3</v>
      </c>
      <c r="I22" s="5">
        <v>2.3137625469887698E-3</v>
      </c>
      <c r="J22" s="5">
        <v>3.3698367044253902E-3</v>
      </c>
    </row>
    <row r="23" spans="1:10" x14ac:dyDescent="0.3">
      <c r="A23" s="28">
        <f t="shared" ref="A23:A30" si="1">A22+0.01</f>
        <v>0.03</v>
      </c>
      <c r="B23" s="5">
        <v>2.64378066398806E-5</v>
      </c>
      <c r="C23" s="5">
        <v>9.9770555383851703E-5</v>
      </c>
      <c r="D23" s="5">
        <v>1.86489597783352E-4</v>
      </c>
      <c r="E23" s="5">
        <v>3.4760747831149501E-4</v>
      </c>
      <c r="F23" s="5">
        <v>7.0959044771399203E-4</v>
      </c>
      <c r="G23" s="5">
        <v>1.11471444199268E-3</v>
      </c>
      <c r="H23" s="5">
        <v>1.9672446351946802E-3</v>
      </c>
      <c r="I23" s="5">
        <v>2.79334681770156E-3</v>
      </c>
      <c r="J23" s="5">
        <v>3.88877989204264E-3</v>
      </c>
    </row>
    <row r="24" spans="1:10" x14ac:dyDescent="0.3">
      <c r="A24" s="28">
        <f t="shared" si="1"/>
        <v>0.04</v>
      </c>
      <c r="B24" s="5">
        <v>1.2034093107835199E-4</v>
      </c>
      <c r="C24" s="5">
        <v>2.3215207756829899E-4</v>
      </c>
      <c r="D24" s="5">
        <v>3.48213321809256E-4</v>
      </c>
      <c r="E24" s="5">
        <v>5.50536372718843E-4</v>
      </c>
      <c r="F24" s="5">
        <v>9.7375989621142998E-4</v>
      </c>
      <c r="G24" s="5">
        <v>1.42402996966844E-3</v>
      </c>
      <c r="H24" s="5">
        <v>2.33897637192821E-3</v>
      </c>
      <c r="I24" s="5">
        <v>3.2011828364323799E-3</v>
      </c>
      <c r="J24" s="5">
        <v>5.6090000000000003E-3</v>
      </c>
    </row>
    <row r="25" spans="1:10" x14ac:dyDescent="0.3">
      <c r="A25" s="28">
        <f t="shared" si="1"/>
        <v>0.05</v>
      </c>
      <c r="B25" s="5">
        <v>2.3795671391298699E-4</v>
      </c>
      <c r="C25" s="5">
        <v>3.7787872873376501E-4</v>
      </c>
      <c r="D25" s="5">
        <v>5.18205225725765E-4</v>
      </c>
      <c r="E25" s="5">
        <v>7.5152381494871597E-4</v>
      </c>
      <c r="F25" s="5">
        <v>1.2223825011320401E-3</v>
      </c>
      <c r="G25" s="5">
        <v>1.71163549547542E-3</v>
      </c>
      <c r="H25" s="5">
        <v>2.6815374770896099E-3</v>
      </c>
      <c r="I25" s="5">
        <v>3.5729819494857299E-3</v>
      </c>
      <c r="J25" s="5">
        <v>7.4390000000000003E-3</v>
      </c>
    </row>
    <row r="26" spans="1:10" x14ac:dyDescent="0.3">
      <c r="A26" s="28">
        <f t="shared" si="1"/>
        <v>6.0000000000000005E-2</v>
      </c>
      <c r="B26" s="5">
        <v>3.7004300613100003E-4</v>
      </c>
      <c r="C26" s="5">
        <v>5.3369585959792696E-4</v>
      </c>
      <c r="D26" s="5">
        <v>6.9221780685550804E-4</v>
      </c>
      <c r="E26" s="5">
        <v>9.5347111565525502E-4</v>
      </c>
      <c r="F26" s="5">
        <v>1.46325915085999E-3</v>
      </c>
      <c r="G26" s="5">
        <v>1.98274487166586E-3</v>
      </c>
      <c r="H26" s="5">
        <v>2.99511570449008E-3</v>
      </c>
      <c r="I26" s="5">
        <v>3.9134705837747703E-3</v>
      </c>
      <c r="J26" s="5">
        <v>9.0609999999999996E-3</v>
      </c>
    </row>
    <row r="27" spans="1:10" x14ac:dyDescent="0.3">
      <c r="A27" s="28">
        <f t="shared" si="1"/>
        <v>7.0000000000000007E-2</v>
      </c>
      <c r="B27" s="5">
        <v>5.1345495906676502E-4</v>
      </c>
      <c r="C27" s="5">
        <v>6.9643576285317995E-4</v>
      </c>
      <c r="D27" s="5">
        <v>8.7204825449762398E-4</v>
      </c>
      <c r="E27" s="5">
        <v>1.15546511223397E-3</v>
      </c>
      <c r="F27" s="5">
        <v>1.7024575958283299E-3</v>
      </c>
      <c r="G27" s="5">
        <v>2.2479388168534201E-3</v>
      </c>
      <c r="H27" s="5">
        <v>3.29313774734239E-3</v>
      </c>
      <c r="I27" s="5">
        <v>5.1399999999999996E-3</v>
      </c>
      <c r="J27" s="5">
        <v>1.0518E-2</v>
      </c>
    </row>
    <row r="28" spans="1:10" x14ac:dyDescent="0.3">
      <c r="A28" s="28">
        <f t="shared" si="1"/>
        <v>0.08</v>
      </c>
      <c r="B28" s="5">
        <v>6.6386546909702503E-4</v>
      </c>
      <c r="C28" s="5">
        <v>8.6405437867015497E-4</v>
      </c>
      <c r="D28" s="5">
        <v>1.05493509333065E-3</v>
      </c>
      <c r="E28" s="5">
        <v>1.3594248143809001E-3</v>
      </c>
      <c r="F28" s="5">
        <v>1.9350295254763599E-3</v>
      </c>
      <c r="G28" s="5">
        <v>2.5026006486785599E-3</v>
      </c>
      <c r="H28" s="5">
        <v>3.5748730232374299E-3</v>
      </c>
      <c r="I28" s="5">
        <v>6.5770000000000004E-3</v>
      </c>
      <c r="J28" s="5">
        <v>1.1867000000000001E-2</v>
      </c>
    </row>
    <row r="29" spans="1:10" x14ac:dyDescent="0.3">
      <c r="A29" s="28">
        <f t="shared" si="1"/>
        <v>0.09</v>
      </c>
      <c r="B29" s="5">
        <v>8.1958693909968405E-4</v>
      </c>
      <c r="C29" s="5">
        <v>1.03383060936253E-3</v>
      </c>
      <c r="D29" s="5">
        <v>1.23912110343638E-3</v>
      </c>
      <c r="E29" s="5">
        <v>1.55955264538666E-3</v>
      </c>
      <c r="F29" s="5">
        <v>2.1623747054891501E-3</v>
      </c>
      <c r="G29" s="5">
        <v>2.7491810970394401E-3</v>
      </c>
      <c r="H29" s="5">
        <v>3.8474744833931099E-3</v>
      </c>
      <c r="I29" s="5">
        <v>7.9135000000000004E-3</v>
      </c>
      <c r="J29" s="5">
        <v>1.3108E-2</v>
      </c>
    </row>
    <row r="30" spans="1:10" x14ac:dyDescent="0.3">
      <c r="A30" s="28">
        <f t="shared" si="1"/>
        <v>9.9999999999999992E-2</v>
      </c>
      <c r="B30" s="5">
        <v>9.7923879025939992E-4</v>
      </c>
      <c r="C30" s="5">
        <v>1.2079662356517999E-3</v>
      </c>
      <c r="D30" s="5">
        <v>1.42462951649189E-3</v>
      </c>
      <c r="E30" s="5">
        <v>1.7645481736374201E-3</v>
      </c>
      <c r="F30" s="5">
        <v>2.38826187818499E-3</v>
      </c>
      <c r="G30" s="5">
        <v>2.9916523776495202E-3</v>
      </c>
      <c r="H30" s="5">
        <v>4.5710000000000004E-3</v>
      </c>
      <c r="I30" s="5">
        <v>9.1710000000000003E-3</v>
      </c>
      <c r="J30" s="5">
        <v>1.4267E-2</v>
      </c>
    </row>
  </sheetData>
  <mergeCells count="2">
    <mergeCell ref="B17:J17"/>
    <mergeCell ref="B1:J1"/>
  </mergeCells>
  <conditionalFormatting sqref="B3:J13">
    <cfRule type="cellIs" dxfId="2" priority="3" operator="lessThan">
      <formula>0</formula>
    </cfRule>
  </conditionalFormatting>
  <conditionalFormatting sqref="B19:J30">
    <cfRule type="cellIs" dxfId="1" priority="2" operator="lessThan">
      <formula>0</formula>
    </cfRule>
  </conditionalFormatting>
  <conditionalFormatting sqref="B14:J1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674D47D81254AAE898D727025BAAD" ma:contentTypeVersion="22" ma:contentTypeDescription="Create a new document." ma:contentTypeScope="" ma:versionID="c00f43f87363001efbc40a87275c0a37">
  <xsd:schema xmlns:xsd="http://www.w3.org/2001/XMLSchema" xmlns:xs="http://www.w3.org/2001/XMLSchema" xmlns:p="http://schemas.microsoft.com/office/2006/metadata/properties" xmlns:ns1="http://schemas.microsoft.com/sharepoint/v3" xmlns:ns2="734dc620-9a3c-4363-b6b2-552d0a5c0ad8" xmlns:ns3="http://schemas.microsoft.com/sharepoint/v3/fields" xmlns:ns4="55eb7663-75cc-4f64-9609-52561375e7a6" xmlns:ns5="3c9e15a3-223f-4584-afb1-1dbe0b3878fa" targetNamespace="http://schemas.microsoft.com/office/2006/metadata/properties" ma:root="true" ma:fieldsID="1844de7207940b2ae2015fd741702f95" ns1:_="" ns2:_="" ns3:_="" ns4:_="" ns5:_="">
    <xsd:import namespace="http://schemas.microsoft.com/sharepoint/v3"/>
    <xsd:import namespace="734dc620-9a3c-4363-b6b2-552d0a5c0ad8"/>
    <xsd:import namespace="http://schemas.microsoft.com/sharepoint/v3/fields"/>
    <xsd:import namespace="55eb7663-75cc-4f64-9609-52561375e7a6"/>
    <xsd:import namespace="3c9e15a3-223f-4584-afb1-1dbe0b3878fa"/>
    <xsd:element name="properties">
      <xsd:complexType>
        <xsd:sequence>
          <xsd:element name="documentManagement">
            <xsd:complexType>
              <xsd:all>
                <xsd:element ref="ns2:Meeting_x0020_Type" minOccurs="0"/>
                <xsd:element ref="ns1:StartDate" minOccurs="0"/>
                <xsd:element ref="ns3:_EndDate" minOccurs="0"/>
                <xsd:element ref="ns3:Lo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CR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1:DocumentSet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9" nillable="true" ma:displayName="Start Date" ma:default="[today]" ma:format="DateOnly" ma:indexed="true" ma:internalName="StartDate">
      <xsd:simpleType>
        <xsd:restriction base="dms:DateTime"/>
      </xsd:simpleType>
    </xsd:element>
    <xsd:element name="DocumentSetDescription" ma:index="30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dc620-9a3c-4363-b6b2-552d0a5c0ad8" elementFormDefault="qualified">
    <xsd:import namespace="http://schemas.microsoft.com/office/2006/documentManagement/types"/>
    <xsd:import namespace="http://schemas.microsoft.com/office/infopath/2007/PartnerControls"/>
    <xsd:element name="Meeting_x0020_Type" ma:index="8" nillable="true" ma:displayName="Meeting Type" ma:format="Dropdown" ma:internalName="Meeting_x0020_Type" ma:readOnly="false">
      <xsd:simpleType>
        <xsd:union memberTypes="dms:Text">
          <xsd:simpleType>
            <xsd:restriction base="dms:Choice">
              <xsd:enumeration value="Commissioners' Conference"/>
              <xsd:enumeration value="Fall National"/>
              <xsd:enumeration value="Insurance Summit"/>
              <xsd:enumeration value="Leadership Forum"/>
              <xsd:enumeration value="Mid-Year ExCo and RT"/>
              <xsd:enumeration value="Spring National"/>
              <xsd:enumeration value="Summer National"/>
              <xsd:enumeration value="IAO Leadership Brief"/>
            </xsd:restriction>
          </xsd:simpleType>
        </xsd:union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10" nillable="true" ma:displayName="End Date" ma:default="[today]" ma:format="DateOnly" ma:internalName="_EndDate">
      <xsd:simpleType>
        <xsd:restriction base="dms:DateTime"/>
      </xsd:simpleType>
    </xsd:element>
    <xsd:element name="Location" ma:index="11" nillable="true" ma:displayName="Location" ma:internalName="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b7663-75cc-4f64-9609-52561375e7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c28e0220-fee2-4e32-9192-0559fdf47d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e15a3-223f-4584-afb1-1dbe0b3878fa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b1fe78a2-4e71-403c-bd98-a83249bb9193}" ma:internalName="TaxCatchAll" ma:showField="CatchAllData" ma:web="734dc620-9a3c-4363-b6b2-552d0a5c0a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9e15a3-223f-4584-afb1-1dbe0b3878fa" xsi:nil="true"/>
    <lcf76f155ced4ddcb4097134ff3c332f xmlns="55eb7663-75cc-4f64-9609-52561375e7a6">
      <Terms xmlns="http://schemas.microsoft.com/office/infopath/2007/PartnerControls"/>
    </lcf76f155ced4ddcb4097134ff3c332f>
    <DocumentSetDescription xmlns="http://schemas.microsoft.com/sharepoint/v3" xsi:nil="true"/>
    <_EndDate xmlns="http://schemas.microsoft.com/sharepoint/v3/fields">2024-09-27T16:15:04+00:00</_EndDate>
    <StartDate xmlns="http://schemas.microsoft.com/sharepoint/v3">2024-09-27T16:15:04+00:00</StartDate>
    <Location xmlns="http://schemas.microsoft.com/sharepoint/v3/fields" xsi:nil="true"/>
    <Meeting_x0020_Type xmlns="734dc620-9a3c-4363-b6b2-552d0a5c0ad8" xsi:nil="true"/>
  </documentManagement>
</p:properties>
</file>

<file path=customXml/itemProps1.xml><?xml version="1.0" encoding="utf-8"?>
<ds:datastoreItem xmlns:ds="http://schemas.openxmlformats.org/officeDocument/2006/customXml" ds:itemID="{CE977ED4-EE65-42C7-A38A-133068587E04}"/>
</file>

<file path=customXml/itemProps2.xml><?xml version="1.0" encoding="utf-8"?>
<ds:datastoreItem xmlns:ds="http://schemas.openxmlformats.org/officeDocument/2006/customXml" ds:itemID="{662C6BEF-0F37-4167-90C0-651423812125}"/>
</file>

<file path=customXml/itemProps3.xml><?xml version="1.0" encoding="utf-8"?>
<ds:datastoreItem xmlns:ds="http://schemas.openxmlformats.org/officeDocument/2006/customXml" ds:itemID="{699E0356-00C3-4593-9520-4019CD561A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Dyn GFF</vt:lpstr>
      <vt:lpstr>neg frequency</vt:lpstr>
      <vt:lpstr>tail dist.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Iouri Karpov</dc:creator>
  <cp:lastModifiedBy>Iouri Karpov</cp:lastModifiedBy>
  <dcterms:created xsi:type="dcterms:W3CDTF">2024-07-09T00:42:05Z</dcterms:created>
  <dcterms:modified xsi:type="dcterms:W3CDTF">2024-07-11T19:38:35Z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0x010100376674D47D81254AAE898D727025BAAD</vt:lpwstr>
  </property>
</Properties>
</file>