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naiconline.sharepoint.com/sites/NAICSupportStaffHub/Member Meetings/C CMTE/2023_Fall/CASTF/SDWG/"/>
    </mc:Choice>
  </mc:AlternateContent>
  <xr:revisionPtr revIDLastSave="89" documentId="8_{9C224B9A-4A8B-4FDD-B254-2F83C57BD45D}" xr6:coauthVersionLast="47" xr6:coauthVersionMax="47" xr10:uidLastSave="{026D94BC-0C25-41E6-B17F-4E66CB59ACE2}"/>
  <bookViews>
    <workbookView xWindow="-110" yWindow="-110" windowWidth="19420" windowHeight="11500" firstSheet="1" activeTab="1" xr2:uid="{0DEE387E-C251-4031-9287-D05E99E651CB}"/>
  </bookViews>
  <sheets>
    <sheet name="Acerno_Cache_XXXXX" sheetId="2" state="veryHidden" r:id="rId1"/>
    <sheet name="March2023" sheetId="3" r:id="rId2"/>
    <sheet name="DwellingFire" sheetId="5" r:id="rId3"/>
    <sheet name="Sheet1" sheetId="4" r:id="rId4"/>
    <sheet name="August2022" sheetId="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4" i="3" l="1"/>
  <c r="A38" i="3"/>
  <c r="A7" i="3"/>
  <c r="A11" i="3" s="1"/>
  <c r="A38" i="1"/>
  <c r="A20" i="1"/>
  <c r="A27" i="1" s="1"/>
  <c r="A6" i="1"/>
  <c r="A7" i="1" s="1"/>
  <c r="A8" i="1" s="1"/>
  <c r="A9" i="1" s="1"/>
  <c r="A10" i="1" s="1"/>
  <c r="A11" i="1" s="1"/>
  <c r="A12" i="1" s="1"/>
  <c r="A13" i="1" s="1"/>
  <c r="A14" i="1" s="1"/>
  <c r="A15" i="1" s="1"/>
</calcChain>
</file>

<file path=xl/sharedStrings.xml><?xml version="1.0" encoding="utf-8"?>
<sst xmlns="http://schemas.openxmlformats.org/spreadsheetml/2006/main" count="372" uniqueCount="206">
  <si>
    <t>Proposals to Update Four NAIC Databases</t>
  </si>
  <si>
    <t>Notes:</t>
  </si>
  <si>
    <t>NAIC Competition database report</t>
  </si>
  <si>
    <t>Change name to NAIC Competition Database</t>
  </si>
  <si>
    <t>This has been discussed and there was no motion to change the name of the report</t>
  </si>
  <si>
    <t>delete two columns on "Market Growth"; RRGs; Surplus Lines; Four Largest sellers</t>
  </si>
  <si>
    <t>This has been discussed and there was no motion to make these changes</t>
  </si>
  <si>
    <t>A. insert Mutual or Reciprocal insurers Market Share; Stock insurers Market share</t>
  </si>
  <si>
    <t xml:space="preserve">This has been discussed. Item A was adopted by the group. </t>
  </si>
  <si>
    <t>B. Top Twenty Largest Market Share</t>
  </si>
  <si>
    <t xml:space="preserve">This has been discussed. Item B was adopted by the group. </t>
  </si>
  <si>
    <t>insert Stock (investor owned) insurers Market share 20XX</t>
  </si>
  <si>
    <t>This item was withdrawn</t>
  </si>
  <si>
    <t>Discuss adding a metric on price variability with the idea that more competitive markets show larger variations in price which can be measured by the "coefficient of variation" for several hypothetical policyholders. The CV compared to other states or over time provides useful data on how competitive a market is.  The "hypothetical policyholders" would have to be the same for all states. Perhaps this can be done on a experimental basis at first to see how it works</t>
  </si>
  <si>
    <t>Discuss adding a section on title insurance</t>
  </si>
  <si>
    <t>Discuss adding a section on credit insurance</t>
  </si>
  <si>
    <t xml:space="preserve">Florida Homeowners HHI in 2020 of 393 versus countrywide 578 seems wrong &amp; incorrectly very much too low.  This statistic seems to be incorrectly too low for many years, and it would be important, if incorrect, to re-state previous years.  </t>
  </si>
  <si>
    <t>This was reviewed and data was confirmed by NAIC staff</t>
  </si>
  <si>
    <t>change "sellers" to "insurers" throughout.  Also footnotes are needed on each page to state that "an insurer" means an independent insurer or a group of affiliated insurers.  Each independent insurer or group of affiiated insurers is counted as one!</t>
  </si>
  <si>
    <r>
      <t xml:space="preserve">Number of Entries and Exits looks wrong for Private Passenger Auto with Exits exceeding Entries nationally &amp; for many states.  The problem may be because even a small company entering or exiting is counted as one, equally, when in fact a larger company entering or exiting has a greater impact.   </t>
    </r>
    <r>
      <rPr>
        <b/>
        <sz val="12"/>
        <color theme="1"/>
        <rFont val="Verdana"/>
        <family val="2"/>
      </rPr>
      <t xml:space="preserve">Weighting entries and exits by premium volume versus total premium volume, may be a more meaningful statistic </t>
    </r>
  </si>
  <si>
    <t>This is an open item, Arthur Schwartz to provide data</t>
  </si>
  <si>
    <t>when an insurer goes insolvent, is that counted as an exit?  It would be important to mention this in the Database</t>
  </si>
  <si>
    <t>This is an open item</t>
  </si>
  <si>
    <t xml:space="preserve">Let's consider re-calculating the "Number of Sellers" countrywide by weighting the number of sellers by state, with that state's premium volume.  Otherwise the current statistic looks incorrectly too high compared to values for the individual states.  </t>
  </si>
  <si>
    <t>Add option to download all data tables in CSV or Excel format</t>
  </si>
  <si>
    <t>This is available for regulators</t>
  </si>
  <si>
    <t>An example of a government database which allows for this:</t>
  </si>
  <si>
    <t>https://www.census.gov/quickfacts/LA</t>
  </si>
  <si>
    <t>The Census data is user friendly.  Looking at the blue bar going across the top, you can look up data in the form of a table, map, chart, dashboard, or more.......</t>
  </si>
  <si>
    <t>NAIC Report on profitability by line by state</t>
  </si>
  <si>
    <t>Change name to NAIC Profitability Database (going forward &amp; retroactively too)</t>
  </si>
  <si>
    <t>This has been discussed, there was no motion to adopt a name change</t>
  </si>
  <si>
    <t>Show profitability metrics (return on policyholders surplus) for Mutual and reciprocal insurers separately from Stock (investor owned) insurers</t>
  </si>
  <si>
    <t>This has been discussed and adopted</t>
  </si>
  <si>
    <t>The rationale here is that it's long been known in the insurance industry that stock insurers operate more towards short term profitability</t>
  </si>
  <si>
    <t>while mutuals and reciprocals operate on a longer term horizon and more to benefit the policyholders.  Rates of return differ significantly.</t>
  </si>
  <si>
    <t>To be shown in the high level tables at the front of the report</t>
  </si>
  <si>
    <t xml:space="preserve">The database should CLEARLY state, for the user, whether a return metric is before federal taxes, or after federal taxes.  </t>
  </si>
  <si>
    <t>This has been discussed, there was no motion to adopt this change</t>
  </si>
  <si>
    <t>It's more prudent to over-state this issue, than to  omit this issue by assuming the user "knows"</t>
  </si>
  <si>
    <t>On the Profitability Database’s ten year calculations, the average should be weighted by premium, rather than a straight average.  The mathematical difference can be significant, especially in years with Hurricanes!  (PS this metric carries over into the Competition Database too!)</t>
  </si>
  <si>
    <t>NAIC Auto Insurance Database Report</t>
  </si>
  <si>
    <t>Change name to NAIC Personal Auto Insurance Database.  It does not cover Commercial Auto Insurance</t>
  </si>
  <si>
    <t>Delete Table 5 &gt;&gt;&gt; Rationale is that Table 4 is more widely quoted &amp; the distinction with Table 5 is unclear &amp; confusing</t>
  </si>
  <si>
    <t xml:space="preserve">add in a discussion of the effect of COVID 19 on frequency, average claim size, and policyholder dividends. </t>
  </si>
  <si>
    <t>Add a page "For further research" with links to relevant sources of useful government or industry data, with a brief description of each source</t>
  </si>
  <si>
    <t>Specific links:</t>
  </si>
  <si>
    <t>Description</t>
  </si>
  <si>
    <t>Licensed drivers and population data</t>
  </si>
  <si>
    <t>https://www.fhwa.dot.gov/policyinformation/statistics/2015/dl1c.cfm</t>
  </si>
  <si>
    <t>State Motor Vehicle Registrations</t>
  </si>
  <si>
    <t>https://www.fhwa.dot.gov/policyinformation/statistics/2019/mv1.cfm</t>
  </si>
  <si>
    <t>Motor Vehicle safety data</t>
  </si>
  <si>
    <t>https://www.bts.gov/content/motor-vehicle-safety-data</t>
  </si>
  <si>
    <t>Residual Markets (Assigned Risk Plans) data</t>
  </si>
  <si>
    <t>https://www.aipso.com/Industry-Data</t>
  </si>
  <si>
    <t>Average age of cars on the road (a histogram here would be so helpful)</t>
  </si>
  <si>
    <t>https://www.bts.gov/content/average-age-automobiles-and-trucks-operation-united-states</t>
  </si>
  <si>
    <t>Auto thefts</t>
  </si>
  <si>
    <t>https://www.iii.org/fact-statistic/facts-statistics-auto-theft</t>
  </si>
  <si>
    <t>Auto insurance crimes</t>
  </si>
  <si>
    <t>https://www.nicb.org/</t>
  </si>
  <si>
    <t>Uninsured motorists 1</t>
  </si>
  <si>
    <t>https://www.insurance-research.org/research-publications/4</t>
  </si>
  <si>
    <t>Uninsured motorists 2</t>
  </si>
  <si>
    <t>https://www.iii.org/article/background-on-compulsory-auto-uninsured-motorists</t>
  </si>
  <si>
    <t>Uninsured motorists 3</t>
  </si>
  <si>
    <t>https://www.iii.org/fact-statistic/facts-statistics-uninsured-motorists</t>
  </si>
  <si>
    <t>Risky driving behaviors</t>
  </si>
  <si>
    <t>https://www.nhtsa.gov/risky-driving</t>
  </si>
  <si>
    <t>Road safety</t>
  </si>
  <si>
    <t>https://www.nhtsa.gov/road-safety</t>
  </si>
  <si>
    <t>Equipment</t>
  </si>
  <si>
    <t>https://www.nhtsa.gov/equipment</t>
  </si>
  <si>
    <t>Auto crash statistics</t>
  </si>
  <si>
    <t>https://crashstats.nhtsa.dot.gov/#!/</t>
  </si>
  <si>
    <t>Vehicle miles &amp; trips by state</t>
  </si>
  <si>
    <t>https://www.bts.gov/statistical-products/surveys/vehicle-miles-traveled-and-vehicle-trips-state</t>
  </si>
  <si>
    <t>Affordability 1 (Median household income by state)</t>
  </si>
  <si>
    <t>https://www2.census.gov/programs-surveys/cps/tables/time-series/historical-income-households/h08.xls</t>
  </si>
  <si>
    <t>Affordability 2</t>
  </si>
  <si>
    <t>https://www.bls.gov/cpi/factsheets/motor-vehicle-insurance.htm</t>
  </si>
  <si>
    <t>Affordability 3</t>
  </si>
  <si>
    <t>https://www.bls.gov/opub/ted/2017/consumer-spending-on-vehicles-averaged-8427-in-2016.htm</t>
  </si>
  <si>
    <t>ADAS (Advanced Driver Assist Systems) (one of three)</t>
  </si>
  <si>
    <t>https://www.nhtsa.gov/equipment/driver-assistance-technologies</t>
  </si>
  <si>
    <t>ADAS (Advanced Driver Assist Systems) (two of three)</t>
  </si>
  <si>
    <t>https://en.wikipedia.org/wiki/Advanced_driver-assistance_system</t>
  </si>
  <si>
    <t>ADAS (Advanced Driver Assist Systems) (three of three)</t>
  </si>
  <si>
    <t>https://www.iihs.org/topics/advanced-driver-assistance</t>
  </si>
  <si>
    <t xml:space="preserve">NAIC Dwelling, Fire, Homeowners owner occupied, and homeowners tenant, and condominium/cooperative unit owners insurance report </t>
  </si>
  <si>
    <t>Change name to NAIC Home Insurance Database OR NAIC Residential Insurance Database</t>
  </si>
  <si>
    <t>New exhibit similar to Table 4 in the current "Automobile Insurance Database Report" which shows, by state; premiums, number of house years, amount of insurance years, average premium (per number of house years), average premium ( per amount of insurance); Average Home Value; Median Home Value</t>
  </si>
  <si>
    <t>The new "Table 4" exhibit would be separate for: all Homeowners forms combined; Tenants &amp; Condominium  and Unit Owners  forms combined; Dwelling Fire; Mobile Home; Manufactured Home (five categories)</t>
  </si>
  <si>
    <t>The new Table should show the most recent five years of data</t>
  </si>
  <si>
    <t>Add new table, by state, median price of existing homes; median price of homes sold OR show a distribution of prices by state; because COASTAL states have very different distributions of home values than INLAND states</t>
  </si>
  <si>
    <t>Capture additional new data on Mobile Homes &amp; Manufactured Homes which have distinct policy forms and distinct risks</t>
  </si>
  <si>
    <r>
      <t xml:space="preserve">Consider reducing the ranges to 0 to $100,000; greater than $100,000 to $250,000; greater than 250,000 to 500,000; greater than $500,000 to $1 million; greater than $1 million and over; </t>
    </r>
    <r>
      <rPr>
        <b/>
        <sz val="12"/>
        <color theme="1"/>
        <rFont val="Verdana"/>
        <family val="2"/>
      </rPr>
      <t>PLUS Average Home Value; and Median Home Value, which allow a wide variety of useful metrics</t>
    </r>
  </si>
  <si>
    <t>This has been discussed and a change was adopted.</t>
  </si>
  <si>
    <t>Very important to discuss adding in losses and claim counts as is done for the Personal Auto Database.  This allows for Frequency and Average Claim Size Calculations.  However, adding in Loss and Claim Count data will slow down production of this report.</t>
  </si>
  <si>
    <t>Very important to discuss how this report should handle catastrophes such as Hurricanes; Tornadoes; Other Wind storms; and Wildfires.  There's plenty to discuss, with no easy answers!!!!</t>
  </si>
  <si>
    <t>There seem to be anomalies in the average Dwelling Fire premiums for certain states and years, as shown on tab "Dwelling Fire"</t>
  </si>
  <si>
    <t>Consider adding a table of loss dollars by state by type of loss such as wind, water; fire; Lightning; Theft; Vandalism.  This table is common in industry, but coming from the NAIC it would be very widely quoted and can be of great interest to consumers</t>
  </si>
  <si>
    <t>Each state's Beach or coastal Plan (List of states with these plans &gt;&gt;&gt;)</t>
  </si>
  <si>
    <t>https://www.iii.org/publications/a-firm-foundation-how-insurance-supports-the-economy/a-50-state-commitment/residual-markets</t>
  </si>
  <si>
    <t>Each state's FAIR Plan (List of states offering FAIR plans &gt;&gt;&gt;)</t>
  </si>
  <si>
    <t>https://www.bankrate.com/insurance/homeowners-insurance/fair-plan/</t>
  </si>
  <si>
    <t>Homeownership rates by state (link to USA only by individual states available from same source)</t>
  </si>
  <si>
    <t>https://fred.stlouisfed.org/series/RHORUSQ156N</t>
  </si>
  <si>
    <t>Vacancy rate by state</t>
  </si>
  <si>
    <t>US Census Bureau, Rental and Homeowner Vacancy Rates</t>
  </si>
  <si>
    <t>Number of households (F table series &gt;&gt;&gt;)</t>
  </si>
  <si>
    <t>https://www.census.gov/data/tables/2021/demo/families/cps-2021.html</t>
  </si>
  <si>
    <t>Median household income by state</t>
  </si>
  <si>
    <t>https://nces.ed.gov/programs/digest/d20/tables/dt20_102.30.asp</t>
  </si>
  <si>
    <t>Affordability 1</t>
  </si>
  <si>
    <t>https://public.tableau.com/app/profile/insuranceinformationinstitute/viz/AvgExpforHOIns2018/Dashboard1</t>
  </si>
  <si>
    <t>https://www.bls.gov/opub/reports/consumer-expenditures/2020/home.htm</t>
  </si>
  <si>
    <t>https://nlihc.org/housing-needs-by-state</t>
  </si>
  <si>
    <t>Interactive Tornado Map of USA</t>
  </si>
  <si>
    <t>https://mrcc.purdue.edu/gismaps/cntytorn.htm#</t>
  </si>
  <si>
    <t>Interactive Hurricane Map of USA</t>
  </si>
  <si>
    <t>https://coast.noaa.gov/hurricanes/#map=4/32/-80</t>
  </si>
  <si>
    <t>Interactive Wild fire Map of USA</t>
  </si>
  <si>
    <t>https://inciweb.nwcg.gov/</t>
  </si>
  <si>
    <t>Interactive Earthquake Map of USA</t>
  </si>
  <si>
    <t>https://seismo.berkeley.edu/seismo.real.time.map.html</t>
  </si>
  <si>
    <t>Median home prices  of existing homes (there are other sources too) (see below)</t>
  </si>
  <si>
    <t>https://en.wikipedia.org/wiki/List_of_U.S._states_by_median_home_price</t>
  </si>
  <si>
    <t>Median home prices  of sold homes (there are other sources too)</t>
  </si>
  <si>
    <t>State housing statistics (interactive map)</t>
  </si>
  <si>
    <t>https://public.tableau.com/app/profile/gay.cororaton/viz/StateHousingStatistics/Dashboard1</t>
  </si>
  <si>
    <t>Median home prices  of existing homes (there are other sources too)</t>
  </si>
  <si>
    <t>https://www.zillow.com/home-values/</t>
  </si>
  <si>
    <t>Useful data on home prices and number of homes sold</t>
  </si>
  <si>
    <t>https://www.census.gov/construction/nrs/historical_data/index.html</t>
  </si>
  <si>
    <t>More data on home prices</t>
  </si>
  <si>
    <t>https://www.nar.realtor/research-and-statistics/housing-statistics</t>
  </si>
  <si>
    <t>Flood maps by state or countrywide (some sites allow look up of a specific property address)</t>
  </si>
  <si>
    <t>United States total 1</t>
  </si>
  <si>
    <t>https://www.fema.gov/flood-maps</t>
  </si>
  <si>
    <t>United States total 2</t>
  </si>
  <si>
    <t>https://www.usgs.gov/faqs/where-can-i-find-flood-maps</t>
  </si>
  <si>
    <t>South Carolina</t>
  </si>
  <si>
    <t>https://www.dnr.sc.gov/water/flood/floodmaps.html</t>
  </si>
  <si>
    <t>Georgia</t>
  </si>
  <si>
    <t>https://map.georgiadfirm.com/</t>
  </si>
  <si>
    <t>Louisiana</t>
  </si>
  <si>
    <t>http://maps.lsuagcenter.com/floodmaps/</t>
  </si>
  <si>
    <t>North Carolina</t>
  </si>
  <si>
    <t>https://fris.nc.gov/fris/Home.aspx?ST=NC</t>
  </si>
  <si>
    <t>Alabama</t>
  </si>
  <si>
    <t>https://alabamaflood.com/map</t>
  </si>
  <si>
    <t>Mississippi</t>
  </si>
  <si>
    <t>https://geology.deq.ms.gov/floodmaps/</t>
  </si>
  <si>
    <t>Hawaii</t>
  </si>
  <si>
    <t>http://gis.hawaiinfip.org/FHAT/</t>
  </si>
  <si>
    <t>Florida's Pinellas County</t>
  </si>
  <si>
    <t>https://pinellas-egis.maps.arcgis.com/apps/webappviewer/index.html?id=290b9f522116480eac5f47c9ef866503</t>
  </si>
  <si>
    <t>Florida's Broward County</t>
  </si>
  <si>
    <t>https://www.broward.org/Environment/FloodZoneMaps/Pages/ProposedNewFloodMaps.aspx</t>
  </si>
  <si>
    <t>Florida's Miami Dade County 1</t>
  </si>
  <si>
    <t>https://mdc.maps.arcgis.com/apps/webappviewer/index.html?id=685a1c5e03c947d9a786df7b4ddb79d3</t>
  </si>
  <si>
    <t>Florida's Miami Dade County 2</t>
  </si>
  <si>
    <t>https://www.miamidade.gov/environment/flood-maps.asp</t>
  </si>
  <si>
    <t>Virginia (with link in this page to map)</t>
  </si>
  <si>
    <t>https://www.dcr.virginia.gov/dam-safety-and-floodplains/fpvfris</t>
  </si>
  <si>
    <t>Texas</t>
  </si>
  <si>
    <t>https://map.texasflood.org/#/</t>
  </si>
  <si>
    <t>Arthur Schwartz</t>
  </si>
  <si>
    <t>Actuary</t>
  </si>
  <si>
    <t>Louisiana Department of Insurance</t>
  </si>
  <si>
    <t>225-342-7639</t>
  </si>
  <si>
    <t>arthur.schwartz@ldi.la.gov</t>
  </si>
  <si>
    <t>Change name to NAIC Competition Database (going forward &amp; retroactively too!)</t>
  </si>
  <si>
    <t>delete two columns on "Market Growth"</t>
  </si>
  <si>
    <t>delete RRGs Market shares 5 years</t>
  </si>
  <si>
    <t>delete Surplus Lines Market shares 5 years</t>
  </si>
  <si>
    <t>delete Market Shares Four largest sellers</t>
  </si>
  <si>
    <t>insert Mutual or Reciprocal insurers Market Share 20XX</t>
  </si>
  <si>
    <t>add Market shares Top Ten Insurers</t>
  </si>
  <si>
    <t>add Market shares Top Twenty Insurers</t>
  </si>
  <si>
    <t>change "sellers" to "insurers" throughout</t>
  </si>
  <si>
    <t>Add option to download all data tables in CSV format</t>
  </si>
  <si>
    <t>The rationale here is that it's long been known in the insurance industry that stock insurers operate more towatds short term profitability</t>
  </si>
  <si>
    <t>while mutuals and reciprocals operate on a longer term horizon and more to beneft the policyholders.  Rates of return differ significantly.</t>
  </si>
  <si>
    <t>Importantly, rates of return differ significantly.</t>
  </si>
  <si>
    <t xml:space="preserve">A specific paper on this topic:  </t>
  </si>
  <si>
    <t>"Analysis of surplus and rate of return without using leverage ratios"; Richard Roth; 1992; CAS Discussion Paper Program</t>
  </si>
  <si>
    <t>Show new profitability metrics: return on premium; or for non-insurance industries, return on revenues</t>
  </si>
  <si>
    <t xml:space="preserve">Please note that return on premium should be shown all through the report, wherever return on surplus (or return on net worth) is </t>
  </si>
  <si>
    <t xml:space="preserve">currently shown, as an alternative metric of profitability.  Return on premium may be more useful, as it ties in directly to insurer's </t>
  </si>
  <si>
    <t>profit margin's in rate filings, which are expressed as a percent of premium.</t>
  </si>
  <si>
    <t>It's more prudent to over-state this issue, than to to omit this issue by assuming the user "knows"</t>
  </si>
  <si>
    <t>Change name to NAIC Personal Auto Insurance Database (going forward &amp; retroactively too)</t>
  </si>
  <si>
    <t>Delete Table 5 &gt;&gt;&gt; Rationale is that Table 4 is more widely quoted &amp; the distinction with Table is unclear &amp; confusing</t>
  </si>
  <si>
    <t>Consider deleting Tables 6 through 30, which are rarely used</t>
  </si>
  <si>
    <t>Average age of cars on the road</t>
  </si>
  <si>
    <t>Affordability 1 (Median househol income by state)</t>
  </si>
  <si>
    <t>Change name to NAIC Home Insurance Database (going forward &amp; retroactively too)</t>
  </si>
  <si>
    <t>create new exhibits similar to Table 4 in the current "Automobile Insurance Database Report" which shows, by state; premiums, number of house years, average premiums (per number of house years), average amount of insurance; average premium per $1,000 of insurance; year 20XX</t>
  </si>
  <si>
    <t>Note that all of this data is available from current statistical plans, except median home price (which can be shown in a separate table, and broken out into Homes sold this year and Existing Homes)</t>
  </si>
  <si>
    <t>Add new table, by state, median price of existing homes; median price of homes sold</t>
  </si>
  <si>
    <t>These exhibits would be separate for: Homeowners; Tenants; Condominium  and Unit Owners Owners; Dwelling Fire; Mobile Home</t>
  </si>
  <si>
    <t>Capture additional new data on Mobile Homes</t>
  </si>
  <si>
    <t>Consider deleting the detailed exhibits by layers of "Amount of Insurance".  Does anyone actually look at or use this data?  Very Unlikely....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</si>
</sst>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u/>
      <sz val="11"/>
      <color theme="10"/>
      <name val="Calibri"/>
      <family val="2"/>
      <scheme val="minor"/>
    </font>
    <font>
      <sz val="11"/>
      <name val="Calibri"/>
      <family val="2"/>
    </font>
    <font>
      <sz val="11"/>
      <name val="Calibri"/>
      <family val="2"/>
      <scheme val="minor"/>
    </font>
    <font>
      <sz val="12"/>
      <color rgb="FF000000"/>
      <name val="Verdana"/>
      <family val="2"/>
    </font>
    <font>
      <sz val="12"/>
      <color theme="1"/>
      <name val="Verdana"/>
      <family val="2"/>
    </font>
    <font>
      <b/>
      <sz val="12"/>
      <color theme="1"/>
      <name val="Verdana"/>
      <family val="2"/>
    </font>
    <font>
      <u/>
      <sz val="12"/>
      <color theme="10"/>
      <name val="Verdana"/>
      <family val="2"/>
    </font>
    <font>
      <sz val="12"/>
      <name val="Verdana"/>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44">
    <xf numFmtId="0" fontId="0" fillId="0" borderId="0" xfId="0"/>
    <xf numFmtId="0" fontId="1" fillId="0" borderId="0" xfId="0" applyFont="1"/>
    <xf numFmtId="0" fontId="0" fillId="0" borderId="0" xfId="0" applyAlignment="1">
      <alignment shrinkToFit="1"/>
    </xf>
    <xf numFmtId="0" fontId="0" fillId="0" borderId="1" xfId="0" applyBorder="1"/>
    <xf numFmtId="0" fontId="1"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1" fillId="0" borderId="7" xfId="0" applyFont="1" applyBorder="1"/>
    <xf numFmtId="0" fontId="0" fillId="0" borderId="7" xfId="0" applyBorder="1"/>
    <xf numFmtId="0" fontId="0" fillId="0" borderId="2" xfId="0" applyBorder="1"/>
    <xf numFmtId="0" fontId="0" fillId="0" borderId="8" xfId="0" applyBorder="1"/>
    <xf numFmtId="0" fontId="3" fillId="0" borderId="0" xfId="0" applyFont="1"/>
    <xf numFmtId="0" fontId="0" fillId="0" borderId="9" xfId="0" applyBorder="1"/>
    <xf numFmtId="0" fontId="0" fillId="0" borderId="10" xfId="0" applyBorder="1"/>
    <xf numFmtId="0" fontId="4" fillId="0" borderId="11" xfId="1" applyFont="1" applyBorder="1"/>
    <xf numFmtId="0" fontId="4" fillId="0" borderId="0" xfId="1" applyFont="1" applyBorder="1"/>
    <xf numFmtId="0" fontId="6" fillId="0" borderId="0" xfId="0" applyFont="1"/>
    <xf numFmtId="0" fontId="7" fillId="0" borderId="0" xfId="0" applyFont="1"/>
    <xf numFmtId="0" fontId="6" fillId="0" borderId="1" xfId="0" applyFont="1" applyBorder="1"/>
    <xf numFmtId="0" fontId="7" fillId="0" borderId="2" xfId="0" applyFont="1" applyBorder="1"/>
    <xf numFmtId="0" fontId="6" fillId="0" borderId="3" xfId="0" applyFont="1" applyBorder="1"/>
    <xf numFmtId="0" fontId="6" fillId="0" borderId="4" xfId="0" applyFont="1" applyBorder="1"/>
    <xf numFmtId="0" fontId="6" fillId="0" borderId="4" xfId="0" applyFont="1" applyBorder="1" applyAlignment="1">
      <alignment wrapText="1"/>
    </xf>
    <xf numFmtId="0" fontId="6" fillId="0" borderId="5" xfId="0" applyFont="1" applyBorder="1"/>
    <xf numFmtId="0" fontId="6" fillId="0" borderId="6" xfId="0" applyFont="1" applyBorder="1"/>
    <xf numFmtId="0" fontId="8" fillId="0" borderId="0" xfId="1" applyFont="1" applyAlignment="1">
      <alignment vertical="center"/>
    </xf>
    <xf numFmtId="0" fontId="6" fillId="0" borderId="0" xfId="0" applyFont="1" applyAlignment="1">
      <alignment wrapText="1"/>
    </xf>
    <xf numFmtId="0" fontId="6" fillId="0" borderId="0" xfId="0" applyFont="1" applyAlignment="1">
      <alignment horizontal="left" vertical="center" indent="5"/>
    </xf>
    <xf numFmtId="0" fontId="7" fillId="0" borderId="7" xfId="0" applyFont="1" applyBorder="1"/>
    <xf numFmtId="0" fontId="6" fillId="0" borderId="7" xfId="0" applyFont="1" applyBorder="1"/>
    <xf numFmtId="0" fontId="6" fillId="0" borderId="2" xfId="0" applyFont="1" applyBorder="1"/>
    <xf numFmtId="0" fontId="9" fillId="0" borderId="0" xfId="0" applyFont="1"/>
    <xf numFmtId="0" fontId="6" fillId="0" borderId="8" xfId="0" applyFont="1" applyBorder="1"/>
    <xf numFmtId="0" fontId="9" fillId="0" borderId="0" xfId="1" applyFont="1" applyBorder="1"/>
    <xf numFmtId="0" fontId="6" fillId="0" borderId="9" xfId="0" applyFont="1" applyBorder="1"/>
    <xf numFmtId="0" fontId="6" fillId="0" borderId="10" xfId="0" applyFont="1" applyBorder="1"/>
    <xf numFmtId="0" fontId="9" fillId="0" borderId="11" xfId="1" applyFont="1" applyBorder="1"/>
    <xf numFmtId="0" fontId="8" fillId="0" borderId="4" xfId="1" applyFont="1" applyBorder="1" applyAlignment="1">
      <alignment vertical="center"/>
    </xf>
    <xf numFmtId="0" fontId="5" fillId="0" borderId="6" xfId="0" applyFont="1" applyBorder="1" applyAlignment="1">
      <alignment vertical="center"/>
    </xf>
    <xf numFmtId="0" fontId="6" fillId="2" borderId="0" xfId="0" applyFont="1" applyFill="1"/>
    <xf numFmtId="0" fontId="6" fillId="2" borderId="0" xfId="0" applyFont="1" applyFill="1" applyAlignment="1">
      <alignment vertical="center"/>
    </xf>
    <xf numFmtId="0" fontId="6" fillId="0"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951E0.99DF696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200025</xdr:colOff>
      <xdr:row>57</xdr:row>
      <xdr:rowOff>9525</xdr:rowOff>
    </xdr:to>
    <xdr:pic>
      <xdr:nvPicPr>
        <xdr:cNvPr id="3" name="Picture 1">
          <a:extLst>
            <a:ext uri="{FF2B5EF4-FFF2-40B4-BE49-F238E27FC236}">
              <a16:creationId xmlns:a16="http://schemas.microsoft.com/office/drawing/2014/main" id="{3317578A-4095-71F7-1812-909B2FDE329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1172825" cy="1086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census.gov/quickfacts/LA" TargetMode="External"/><Relationship Id="rId2" Type="http://schemas.openxmlformats.org/officeDocument/2006/relationships/hyperlink" Target="mailto:arthur.schwartz@ldi.la.gov" TargetMode="External"/><Relationship Id="rId1" Type="http://schemas.openxmlformats.org/officeDocument/2006/relationships/hyperlink" Target="https://www.bankrate.com/insurance/homeowners-insurance/fair-plan/"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rthur.schwartz@ldi.la.gov" TargetMode="External"/><Relationship Id="rId1" Type="http://schemas.openxmlformats.org/officeDocument/2006/relationships/hyperlink" Target="https://www.bankrate.com/insurance/homeowners-insurance/fair-pl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8B42B-FE8F-4729-B800-A1EACA270FAF}">
  <dimension ref="A1"/>
  <sheetViews>
    <sheetView workbookViewId="0"/>
  </sheetViews>
  <sheetFormatPr defaultColWidth="9.140625" defaultRowHeight="14.45"/>
  <cols>
    <col min="1" max="16384" width="9.140625" style="2"/>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15968-4369-45E9-93D9-B43FDF413541}">
  <dimension ref="A1:N161"/>
  <sheetViews>
    <sheetView tabSelected="1" zoomScale="70" zoomScaleNormal="70" workbookViewId="0">
      <selection activeCell="C20" sqref="C20"/>
    </sheetView>
  </sheetViews>
  <sheetFormatPr defaultColWidth="9.140625" defaultRowHeight="15"/>
  <cols>
    <col min="1" max="1" width="9.140625" style="18"/>
    <col min="2" max="2" width="165.85546875" style="18" customWidth="1"/>
    <col min="3" max="3" width="59.140625" style="18" customWidth="1"/>
    <col min="4" max="16384" width="9.140625" style="18"/>
  </cols>
  <sheetData>
    <row r="1" spans="1:3">
      <c r="B1" s="19" t="s">
        <v>0</v>
      </c>
    </row>
    <row r="3" spans="1:3">
      <c r="C3" s="18" t="s">
        <v>1</v>
      </c>
    </row>
    <row r="4" spans="1:3">
      <c r="A4" s="20"/>
      <c r="B4" s="21" t="s">
        <v>2</v>
      </c>
    </row>
    <row r="5" spans="1:3">
      <c r="A5" s="22">
        <v>1</v>
      </c>
      <c r="B5" s="23" t="s">
        <v>3</v>
      </c>
      <c r="C5" s="18" t="s">
        <v>4</v>
      </c>
    </row>
    <row r="6" spans="1:3">
      <c r="A6" s="22"/>
      <c r="B6" s="23"/>
    </row>
    <row r="7" spans="1:3">
      <c r="A7" s="22">
        <f>A5+1</f>
        <v>2</v>
      </c>
      <c r="B7" s="23" t="s">
        <v>5</v>
      </c>
      <c r="C7" s="18" t="s">
        <v>6</v>
      </c>
    </row>
    <row r="8" spans="1:3">
      <c r="A8" s="22"/>
      <c r="B8" s="23"/>
    </row>
    <row r="9" spans="1:3">
      <c r="A9" s="22">
        <v>3</v>
      </c>
      <c r="B9" s="23" t="s">
        <v>7</v>
      </c>
      <c r="C9" s="18" t="s">
        <v>8</v>
      </c>
    </row>
    <row r="10" spans="1:3">
      <c r="A10" s="22"/>
      <c r="B10" s="23" t="s">
        <v>9</v>
      </c>
      <c r="C10" s="18" t="s">
        <v>10</v>
      </c>
    </row>
    <row r="11" spans="1:3">
      <c r="A11" s="22">
        <f t="shared" ref="A11" si="0">A9+1</f>
        <v>4</v>
      </c>
      <c r="B11" s="23" t="s">
        <v>11</v>
      </c>
      <c r="C11" s="43" t="s">
        <v>12</v>
      </c>
    </row>
    <row r="12" spans="1:3">
      <c r="A12" s="22"/>
      <c r="B12" s="23"/>
    </row>
    <row r="13" spans="1:3" ht="72.75" customHeight="1">
      <c r="A13" s="22">
        <v>5</v>
      </c>
      <c r="B13" s="24" t="s">
        <v>13</v>
      </c>
      <c r="C13" s="18" t="s">
        <v>4</v>
      </c>
    </row>
    <row r="14" spans="1:3">
      <c r="A14" s="22"/>
      <c r="B14" s="24"/>
    </row>
    <row r="15" spans="1:3">
      <c r="A15" s="22">
        <v>6</v>
      </c>
      <c r="B15" s="23" t="s">
        <v>14</v>
      </c>
      <c r="C15" s="43" t="s">
        <v>12</v>
      </c>
    </row>
    <row r="16" spans="1:3">
      <c r="A16" s="22"/>
      <c r="B16" s="23"/>
    </row>
    <row r="17" spans="1:3">
      <c r="A17" s="22">
        <v>7</v>
      </c>
      <c r="B17" s="23" t="s">
        <v>15</v>
      </c>
      <c r="C17" s="43" t="s">
        <v>12</v>
      </c>
    </row>
    <row r="18" spans="1:3">
      <c r="A18" s="22"/>
      <c r="B18" s="23"/>
    </row>
    <row r="19" spans="1:3" ht="30">
      <c r="A19" s="22">
        <v>8</v>
      </c>
      <c r="B19" s="24" t="s">
        <v>16</v>
      </c>
      <c r="C19" s="18" t="s">
        <v>17</v>
      </c>
    </row>
    <row r="20" spans="1:3">
      <c r="A20" s="22"/>
      <c r="B20" s="24"/>
    </row>
    <row r="21" spans="1:3" ht="30">
      <c r="A21" s="22">
        <v>9</v>
      </c>
      <c r="B21" s="24" t="s">
        <v>18</v>
      </c>
      <c r="C21" s="43" t="s">
        <v>6</v>
      </c>
    </row>
    <row r="22" spans="1:3">
      <c r="A22" s="22"/>
      <c r="B22" s="24"/>
    </row>
    <row r="23" spans="1:3" ht="45">
      <c r="A23" s="22">
        <v>10</v>
      </c>
      <c r="B23" s="24" t="s">
        <v>19</v>
      </c>
      <c r="C23" s="41" t="s">
        <v>20</v>
      </c>
    </row>
    <row r="24" spans="1:3">
      <c r="A24" s="22"/>
      <c r="B24" s="24"/>
    </row>
    <row r="25" spans="1:3">
      <c r="A25" s="22">
        <v>11</v>
      </c>
      <c r="B25" s="24" t="s">
        <v>21</v>
      </c>
      <c r="C25" s="41" t="s">
        <v>22</v>
      </c>
    </row>
    <row r="26" spans="1:3">
      <c r="A26" s="22"/>
      <c r="B26" s="24"/>
    </row>
    <row r="27" spans="1:3" ht="30">
      <c r="A27" s="22">
        <v>12</v>
      </c>
      <c r="B27" s="24" t="s">
        <v>23</v>
      </c>
      <c r="C27" s="41" t="s">
        <v>20</v>
      </c>
    </row>
    <row r="28" spans="1:3">
      <c r="A28" s="22"/>
      <c r="B28" s="24"/>
    </row>
    <row r="29" spans="1:3">
      <c r="A29" s="18">
        <v>13</v>
      </c>
      <c r="B29" s="23" t="s">
        <v>24</v>
      </c>
      <c r="C29" s="18" t="s">
        <v>25</v>
      </c>
    </row>
    <row r="30" spans="1:3">
      <c r="A30" s="22"/>
      <c r="B30" s="24" t="s">
        <v>26</v>
      </c>
    </row>
    <row r="31" spans="1:3">
      <c r="A31" s="22"/>
      <c r="B31" s="39" t="s">
        <v>27</v>
      </c>
    </row>
    <row r="32" spans="1:3">
      <c r="A32" s="25"/>
      <c r="B32" s="40" t="s">
        <v>28</v>
      </c>
    </row>
    <row r="33" spans="1:3">
      <c r="B33" s="27"/>
    </row>
    <row r="35" spans="1:3">
      <c r="A35" s="20"/>
      <c r="B35" s="21" t="s">
        <v>29</v>
      </c>
    </row>
    <row r="36" spans="1:3">
      <c r="A36" s="22">
        <v>1</v>
      </c>
      <c r="B36" s="23" t="s">
        <v>30</v>
      </c>
      <c r="C36" s="18" t="s">
        <v>31</v>
      </c>
    </row>
    <row r="37" spans="1:3">
      <c r="A37" s="22"/>
      <c r="B37" s="23"/>
    </row>
    <row r="38" spans="1:3">
      <c r="A38" s="22">
        <f t="shared" ref="A38" si="1">A36+1</f>
        <v>2</v>
      </c>
      <c r="B38" s="23" t="s">
        <v>32</v>
      </c>
      <c r="C38" s="18" t="s">
        <v>33</v>
      </c>
    </row>
    <row r="39" spans="1:3">
      <c r="A39" s="22"/>
      <c r="B39" s="23" t="s">
        <v>34</v>
      </c>
    </row>
    <row r="40" spans="1:3">
      <c r="A40" s="22"/>
      <c r="B40" s="23" t="s">
        <v>35</v>
      </c>
    </row>
    <row r="41" spans="1:3">
      <c r="A41" s="22"/>
      <c r="B41" s="23" t="s">
        <v>36</v>
      </c>
    </row>
    <row r="42" spans="1:3">
      <c r="A42" s="22"/>
      <c r="B42" s="23"/>
    </row>
    <row r="43" spans="1:3">
      <c r="A43" s="22">
        <v>3</v>
      </c>
      <c r="B43" s="23" t="s">
        <v>37</v>
      </c>
      <c r="C43" s="18" t="s">
        <v>38</v>
      </c>
    </row>
    <row r="44" spans="1:3">
      <c r="A44" s="22"/>
      <c r="B44" s="23" t="s">
        <v>39</v>
      </c>
    </row>
    <row r="45" spans="1:3">
      <c r="A45" s="22"/>
    </row>
    <row r="46" spans="1:3" ht="30">
      <c r="A46" s="22">
        <v>4</v>
      </c>
      <c r="B46" s="28" t="s">
        <v>40</v>
      </c>
      <c r="C46" s="42" t="s">
        <v>22</v>
      </c>
    </row>
    <row r="47" spans="1:3">
      <c r="A47" s="22"/>
      <c r="B47" s="28"/>
      <c r="C47" s="29"/>
    </row>
    <row r="48" spans="1:3">
      <c r="A48" s="25">
        <v>5</v>
      </c>
      <c r="B48" s="26" t="s">
        <v>24</v>
      </c>
      <c r="C48" s="18" t="s">
        <v>25</v>
      </c>
    </row>
    <row r="51" spans="1:10">
      <c r="A51" s="20"/>
      <c r="B51" s="30" t="s">
        <v>41</v>
      </c>
      <c r="C51" s="31"/>
      <c r="D51" s="31"/>
      <c r="E51" s="31"/>
      <c r="F51" s="31"/>
      <c r="G51" s="31"/>
      <c r="H51" s="31"/>
      <c r="I51" s="31"/>
      <c r="J51" s="32"/>
    </row>
    <row r="52" spans="1:10">
      <c r="A52" s="22">
        <v>1</v>
      </c>
      <c r="B52" s="18" t="s">
        <v>42</v>
      </c>
      <c r="C52" s="18" t="s">
        <v>38</v>
      </c>
      <c r="J52" s="23"/>
    </row>
    <row r="53" spans="1:10">
      <c r="A53" s="22"/>
      <c r="J53" s="23"/>
    </row>
    <row r="54" spans="1:10">
      <c r="A54" s="22">
        <f t="shared" ref="A54" si="2">A52+1</f>
        <v>2</v>
      </c>
      <c r="B54" s="18" t="s">
        <v>43</v>
      </c>
      <c r="C54" s="41" t="s">
        <v>22</v>
      </c>
      <c r="J54" s="23"/>
    </row>
    <row r="55" spans="1:10">
      <c r="A55" s="22"/>
      <c r="J55" s="23"/>
    </row>
    <row r="56" spans="1:10">
      <c r="A56" s="22">
        <v>3</v>
      </c>
      <c r="B56" s="18" t="s">
        <v>24</v>
      </c>
      <c r="C56" s="18" t="s">
        <v>25</v>
      </c>
      <c r="J56" s="23"/>
    </row>
    <row r="57" spans="1:10">
      <c r="A57" s="22"/>
      <c r="J57" s="23"/>
    </row>
    <row r="58" spans="1:10">
      <c r="A58" s="22">
        <v>4</v>
      </c>
      <c r="B58" s="18" t="s">
        <v>44</v>
      </c>
      <c r="C58" s="41" t="s">
        <v>22</v>
      </c>
      <c r="J58" s="23"/>
    </row>
    <row r="59" spans="1:10">
      <c r="A59" s="22"/>
      <c r="J59" s="23"/>
    </row>
    <row r="60" spans="1:10">
      <c r="A60" s="22">
        <v>5</v>
      </c>
      <c r="B60" s="18" t="s">
        <v>45</v>
      </c>
      <c r="C60" s="41" t="s">
        <v>22</v>
      </c>
      <c r="J60" s="23"/>
    </row>
    <row r="61" spans="1:10">
      <c r="A61" s="22"/>
      <c r="J61" s="23"/>
    </row>
    <row r="62" spans="1:10">
      <c r="A62" s="22"/>
      <c r="B62" s="18" t="s">
        <v>46</v>
      </c>
      <c r="C62" s="18" t="s">
        <v>47</v>
      </c>
      <c r="J62" s="23"/>
    </row>
    <row r="63" spans="1:10">
      <c r="A63" s="22"/>
      <c r="B63" s="18" t="s">
        <v>48</v>
      </c>
      <c r="C63" s="18" t="s">
        <v>49</v>
      </c>
      <c r="J63" s="23"/>
    </row>
    <row r="64" spans="1:10">
      <c r="A64" s="22"/>
      <c r="B64" s="18" t="s">
        <v>50</v>
      </c>
      <c r="C64" s="18" t="s">
        <v>51</v>
      </c>
      <c r="J64" s="23"/>
    </row>
    <row r="65" spans="1:10">
      <c r="A65" s="22"/>
      <c r="B65" s="18" t="s">
        <v>52</v>
      </c>
      <c r="C65" s="18" t="s">
        <v>53</v>
      </c>
      <c r="J65" s="23"/>
    </row>
    <row r="66" spans="1:10">
      <c r="A66" s="22"/>
      <c r="B66" s="18" t="s">
        <v>54</v>
      </c>
      <c r="C66" s="18" t="s">
        <v>55</v>
      </c>
      <c r="J66" s="23"/>
    </row>
    <row r="67" spans="1:10">
      <c r="A67" s="22"/>
      <c r="B67" s="18" t="s">
        <v>56</v>
      </c>
      <c r="C67" s="18" t="s">
        <v>57</v>
      </c>
      <c r="J67" s="23"/>
    </row>
    <row r="68" spans="1:10">
      <c r="A68" s="22"/>
      <c r="B68" s="18" t="s">
        <v>58</v>
      </c>
      <c r="C68" s="18" t="s">
        <v>59</v>
      </c>
      <c r="J68" s="23"/>
    </row>
    <row r="69" spans="1:10">
      <c r="A69" s="22"/>
      <c r="B69" s="18" t="s">
        <v>60</v>
      </c>
      <c r="C69" s="18" t="s">
        <v>61</v>
      </c>
      <c r="J69" s="23"/>
    </row>
    <row r="70" spans="1:10">
      <c r="A70" s="22"/>
      <c r="B70" s="18" t="s">
        <v>62</v>
      </c>
      <c r="C70" s="33" t="s">
        <v>63</v>
      </c>
      <c r="J70" s="23"/>
    </row>
    <row r="71" spans="1:10">
      <c r="A71" s="22"/>
      <c r="B71" s="18" t="s">
        <v>64</v>
      </c>
      <c r="C71" s="18" t="s">
        <v>65</v>
      </c>
      <c r="J71" s="23"/>
    </row>
    <row r="72" spans="1:10">
      <c r="A72" s="22"/>
      <c r="B72" s="18" t="s">
        <v>66</v>
      </c>
      <c r="C72" s="18" t="s">
        <v>67</v>
      </c>
      <c r="J72" s="23"/>
    </row>
    <row r="73" spans="1:10">
      <c r="A73" s="22"/>
      <c r="B73" s="18" t="s">
        <v>68</v>
      </c>
      <c r="C73" s="18" t="s">
        <v>69</v>
      </c>
      <c r="J73" s="23"/>
    </row>
    <row r="74" spans="1:10">
      <c r="A74" s="22"/>
      <c r="B74" s="18" t="s">
        <v>70</v>
      </c>
      <c r="C74" s="18" t="s">
        <v>71</v>
      </c>
      <c r="J74" s="23"/>
    </row>
    <row r="75" spans="1:10">
      <c r="A75" s="22"/>
      <c r="B75" s="18" t="s">
        <v>72</v>
      </c>
      <c r="C75" s="18" t="s">
        <v>73</v>
      </c>
      <c r="J75" s="23"/>
    </row>
    <row r="76" spans="1:10">
      <c r="A76" s="22"/>
      <c r="B76" s="18" t="s">
        <v>74</v>
      </c>
      <c r="C76" s="18" t="s">
        <v>75</v>
      </c>
      <c r="J76" s="23"/>
    </row>
    <row r="77" spans="1:10">
      <c r="A77" s="22"/>
      <c r="B77" s="18" t="s">
        <v>76</v>
      </c>
      <c r="C77" s="18" t="s">
        <v>77</v>
      </c>
      <c r="J77" s="23"/>
    </row>
    <row r="78" spans="1:10">
      <c r="A78" s="22"/>
      <c r="B78" s="18" t="s">
        <v>78</v>
      </c>
      <c r="C78" s="18" t="s">
        <v>79</v>
      </c>
      <c r="J78" s="23"/>
    </row>
    <row r="79" spans="1:10">
      <c r="A79" s="22"/>
      <c r="B79" s="18" t="s">
        <v>80</v>
      </c>
      <c r="C79" s="18" t="s">
        <v>81</v>
      </c>
      <c r="J79" s="23"/>
    </row>
    <row r="80" spans="1:10">
      <c r="A80" s="22"/>
      <c r="B80" s="18" t="s">
        <v>82</v>
      </c>
      <c r="C80" s="18" t="s">
        <v>83</v>
      </c>
      <c r="J80" s="23"/>
    </row>
    <row r="81" spans="1:14">
      <c r="A81" s="22"/>
      <c r="B81" s="18" t="s">
        <v>84</v>
      </c>
      <c r="C81" s="18" t="s">
        <v>85</v>
      </c>
      <c r="J81" s="23"/>
    </row>
    <row r="82" spans="1:14">
      <c r="A82" s="22"/>
      <c r="B82" s="18" t="s">
        <v>86</v>
      </c>
      <c r="C82" s="18" t="s">
        <v>87</v>
      </c>
      <c r="J82" s="23"/>
    </row>
    <row r="83" spans="1:14">
      <c r="A83" s="25"/>
      <c r="B83" s="34" t="s">
        <v>88</v>
      </c>
      <c r="C83" s="34" t="s">
        <v>89</v>
      </c>
      <c r="D83" s="34"/>
      <c r="E83" s="34"/>
      <c r="F83" s="34"/>
      <c r="G83" s="34"/>
      <c r="H83" s="34"/>
      <c r="I83" s="34"/>
      <c r="J83" s="26"/>
    </row>
    <row r="86" spans="1:14">
      <c r="H86" s="31"/>
      <c r="I86" s="31"/>
      <c r="J86" s="31"/>
      <c r="K86" s="31"/>
      <c r="L86" s="31"/>
      <c r="M86" s="31"/>
      <c r="N86" s="32"/>
    </row>
    <row r="87" spans="1:14">
      <c r="A87" s="20"/>
      <c r="B87" s="30" t="s">
        <v>90</v>
      </c>
      <c r="C87" s="31"/>
      <c r="D87" s="31"/>
      <c r="E87" s="31"/>
      <c r="F87" s="31"/>
      <c r="G87" s="31"/>
      <c r="N87" s="23"/>
    </row>
    <row r="88" spans="1:14">
      <c r="A88" s="22">
        <v>1</v>
      </c>
      <c r="B88" s="18" t="s">
        <v>91</v>
      </c>
      <c r="C88" s="18" t="s">
        <v>38</v>
      </c>
      <c r="N88" s="23"/>
    </row>
    <row r="89" spans="1:14">
      <c r="A89" s="22"/>
      <c r="N89" s="23"/>
    </row>
    <row r="90" spans="1:14" ht="30">
      <c r="A90" s="22">
        <v>2</v>
      </c>
      <c r="B90" s="28" t="s">
        <v>92</v>
      </c>
      <c r="C90" s="42" t="s">
        <v>22</v>
      </c>
      <c r="N90" s="23"/>
    </row>
    <row r="91" spans="1:14">
      <c r="A91" s="22"/>
      <c r="B91" s="28"/>
      <c r="C91" s="29"/>
      <c r="N91" s="23"/>
    </row>
    <row r="92" spans="1:14" ht="30">
      <c r="A92" s="22">
        <v>3</v>
      </c>
      <c r="B92" s="28" t="s">
        <v>93</v>
      </c>
      <c r="C92" s="41" t="s">
        <v>22</v>
      </c>
      <c r="N92" s="23"/>
    </row>
    <row r="93" spans="1:14">
      <c r="A93" s="22"/>
      <c r="B93" s="28"/>
      <c r="N93" s="23"/>
    </row>
    <row r="94" spans="1:14">
      <c r="A94" s="22">
        <v>4</v>
      </c>
      <c r="B94" s="28" t="s">
        <v>94</v>
      </c>
      <c r="C94" s="41" t="s">
        <v>22</v>
      </c>
      <c r="N94" s="23"/>
    </row>
    <row r="95" spans="1:14">
      <c r="A95" s="22"/>
      <c r="B95" s="28"/>
      <c r="N95" s="23"/>
    </row>
    <row r="96" spans="1:14" ht="30">
      <c r="A96" s="22">
        <v>5</v>
      </c>
      <c r="B96" s="28" t="s">
        <v>95</v>
      </c>
      <c r="C96" s="41" t="s">
        <v>22</v>
      </c>
      <c r="N96" s="23"/>
    </row>
    <row r="97" spans="1:14">
      <c r="A97" s="22"/>
      <c r="B97" s="28"/>
      <c r="N97" s="23"/>
    </row>
    <row r="98" spans="1:14">
      <c r="A98" s="22">
        <v>6</v>
      </c>
      <c r="B98" s="18" t="s">
        <v>96</v>
      </c>
      <c r="C98" s="41" t="s">
        <v>22</v>
      </c>
      <c r="N98" s="23"/>
    </row>
    <row r="99" spans="1:14">
      <c r="A99" s="22"/>
      <c r="N99" s="23"/>
    </row>
    <row r="100" spans="1:14" ht="30">
      <c r="A100" s="22">
        <v>7</v>
      </c>
      <c r="B100" s="28" t="s">
        <v>97</v>
      </c>
      <c r="C100" s="18" t="s">
        <v>98</v>
      </c>
      <c r="N100" s="23"/>
    </row>
    <row r="101" spans="1:14">
      <c r="A101" s="22"/>
      <c r="B101" s="28"/>
      <c r="N101" s="23"/>
    </row>
    <row r="102" spans="1:14" ht="30">
      <c r="A102" s="22">
        <v>8</v>
      </c>
      <c r="B102" s="28" t="s">
        <v>99</v>
      </c>
      <c r="C102" s="41" t="s">
        <v>22</v>
      </c>
      <c r="N102" s="23"/>
    </row>
    <row r="103" spans="1:14">
      <c r="A103" s="22"/>
      <c r="B103" s="28"/>
      <c r="N103" s="23"/>
    </row>
    <row r="104" spans="1:14" ht="30">
      <c r="A104" s="22">
        <v>9</v>
      </c>
      <c r="B104" s="28" t="s">
        <v>100</v>
      </c>
      <c r="C104" s="41" t="s">
        <v>22</v>
      </c>
      <c r="N104" s="23"/>
    </row>
    <row r="105" spans="1:14">
      <c r="A105" s="22"/>
      <c r="B105" s="28"/>
      <c r="N105" s="23"/>
    </row>
    <row r="106" spans="1:14">
      <c r="A106" s="22">
        <v>10</v>
      </c>
      <c r="B106" s="28" t="s">
        <v>101</v>
      </c>
      <c r="C106" s="41" t="s">
        <v>22</v>
      </c>
      <c r="N106" s="23"/>
    </row>
    <row r="107" spans="1:14">
      <c r="A107" s="22"/>
      <c r="B107" s="28"/>
      <c r="N107" s="23"/>
    </row>
    <row r="108" spans="1:14" ht="30">
      <c r="A108" s="22">
        <v>11</v>
      </c>
      <c r="B108" s="28" t="s">
        <v>102</v>
      </c>
      <c r="C108" s="41" t="s">
        <v>22</v>
      </c>
      <c r="N108" s="23"/>
    </row>
    <row r="109" spans="1:14">
      <c r="A109" s="22"/>
      <c r="B109" s="28"/>
      <c r="N109" s="23"/>
    </row>
    <row r="110" spans="1:14">
      <c r="A110" s="22">
        <v>12</v>
      </c>
      <c r="B110" s="18" t="s">
        <v>24</v>
      </c>
      <c r="C110" s="18" t="s">
        <v>25</v>
      </c>
      <c r="N110" s="23"/>
    </row>
    <row r="111" spans="1:14">
      <c r="A111" s="22"/>
      <c r="N111" s="23"/>
    </row>
    <row r="112" spans="1:14">
      <c r="A112" s="22">
        <v>13</v>
      </c>
      <c r="B112" s="18" t="s">
        <v>45</v>
      </c>
      <c r="C112" s="41" t="s">
        <v>22</v>
      </c>
      <c r="N112" s="23"/>
    </row>
    <row r="113" spans="1:14">
      <c r="A113" s="22"/>
      <c r="N113" s="23"/>
    </row>
    <row r="114" spans="1:14">
      <c r="A114" s="22"/>
      <c r="B114" s="18" t="s">
        <v>46</v>
      </c>
      <c r="C114" s="18" t="s">
        <v>47</v>
      </c>
      <c r="N114" s="23"/>
    </row>
    <row r="115" spans="1:14">
      <c r="A115" s="22"/>
      <c r="B115" s="18" t="s">
        <v>103</v>
      </c>
      <c r="C115" s="18" t="s">
        <v>104</v>
      </c>
      <c r="N115" s="23"/>
    </row>
    <row r="116" spans="1:14">
      <c r="A116" s="22"/>
      <c r="B116" s="18" t="s">
        <v>105</v>
      </c>
      <c r="C116" s="35" t="s">
        <v>106</v>
      </c>
      <c r="N116" s="23"/>
    </row>
    <row r="117" spans="1:14">
      <c r="A117" s="22"/>
      <c r="B117" s="18" t="s">
        <v>107</v>
      </c>
      <c r="C117" s="18" t="s">
        <v>108</v>
      </c>
      <c r="N117" s="23"/>
    </row>
    <row r="118" spans="1:14">
      <c r="A118" s="22"/>
      <c r="B118" s="18" t="s">
        <v>109</v>
      </c>
      <c r="C118" s="18" t="s">
        <v>110</v>
      </c>
      <c r="N118" s="23"/>
    </row>
    <row r="119" spans="1:14">
      <c r="A119" s="22"/>
      <c r="B119" s="18" t="s">
        <v>111</v>
      </c>
      <c r="C119" s="18" t="s">
        <v>112</v>
      </c>
      <c r="N119" s="23"/>
    </row>
    <row r="120" spans="1:14">
      <c r="A120" s="22"/>
      <c r="B120" s="18" t="s">
        <v>113</v>
      </c>
      <c r="C120" s="18" t="s">
        <v>114</v>
      </c>
      <c r="N120" s="23"/>
    </row>
    <row r="121" spans="1:14">
      <c r="A121" s="22"/>
      <c r="B121" s="18" t="s">
        <v>115</v>
      </c>
      <c r="C121" s="18" t="s">
        <v>116</v>
      </c>
      <c r="N121" s="23"/>
    </row>
    <row r="122" spans="1:14">
      <c r="A122" s="22"/>
      <c r="B122" s="18" t="s">
        <v>80</v>
      </c>
      <c r="C122" s="18" t="s">
        <v>117</v>
      </c>
      <c r="N122" s="23"/>
    </row>
    <row r="123" spans="1:14">
      <c r="A123" s="22"/>
      <c r="B123" s="18" t="s">
        <v>82</v>
      </c>
      <c r="C123" s="18" t="s">
        <v>118</v>
      </c>
      <c r="N123" s="23"/>
    </row>
    <row r="124" spans="1:14">
      <c r="A124" s="22"/>
      <c r="B124" s="18" t="s">
        <v>119</v>
      </c>
      <c r="C124" s="18" t="s">
        <v>120</v>
      </c>
      <c r="N124" s="23"/>
    </row>
    <row r="125" spans="1:14">
      <c r="A125" s="22"/>
      <c r="B125" s="18" t="s">
        <v>121</v>
      </c>
      <c r="C125" s="18" t="s">
        <v>122</v>
      </c>
      <c r="N125" s="23"/>
    </row>
    <row r="126" spans="1:14">
      <c r="A126" s="22"/>
      <c r="B126" s="18" t="s">
        <v>123</v>
      </c>
      <c r="C126" s="18" t="s">
        <v>124</v>
      </c>
      <c r="N126" s="23"/>
    </row>
    <row r="127" spans="1:14">
      <c r="A127" s="22"/>
      <c r="B127" s="18" t="s">
        <v>125</v>
      </c>
      <c r="C127" s="18" t="s">
        <v>126</v>
      </c>
      <c r="N127" s="23"/>
    </row>
    <row r="128" spans="1:14">
      <c r="A128" s="22"/>
      <c r="B128" s="18" t="s">
        <v>127</v>
      </c>
      <c r="C128" s="18" t="s">
        <v>128</v>
      </c>
      <c r="N128" s="23"/>
    </row>
    <row r="129" spans="1:14">
      <c r="A129" s="22"/>
      <c r="B129" s="18" t="s">
        <v>129</v>
      </c>
      <c r="C129" s="18" t="s">
        <v>128</v>
      </c>
      <c r="N129" s="23"/>
    </row>
    <row r="130" spans="1:14">
      <c r="A130" s="22"/>
      <c r="B130" s="18" t="s">
        <v>130</v>
      </c>
      <c r="C130" s="18" t="s">
        <v>131</v>
      </c>
      <c r="N130" s="23"/>
    </row>
    <row r="131" spans="1:14">
      <c r="A131" s="22"/>
      <c r="B131" s="18" t="s">
        <v>132</v>
      </c>
      <c r="C131" s="18" t="s">
        <v>133</v>
      </c>
      <c r="N131" s="23"/>
    </row>
    <row r="132" spans="1:14">
      <c r="A132" s="22"/>
      <c r="B132" s="18" t="s">
        <v>134</v>
      </c>
      <c r="C132" s="18" t="s">
        <v>135</v>
      </c>
      <c r="N132" s="23"/>
    </row>
    <row r="133" spans="1:14">
      <c r="A133" s="22"/>
      <c r="B133" s="18" t="s">
        <v>136</v>
      </c>
      <c r="C133" s="18" t="s">
        <v>137</v>
      </c>
      <c r="N133" s="23"/>
    </row>
    <row r="134" spans="1:14">
      <c r="A134" s="22"/>
      <c r="N134" s="23"/>
    </row>
    <row r="135" spans="1:14">
      <c r="A135" s="22"/>
      <c r="B135" s="18" t="s">
        <v>138</v>
      </c>
      <c r="N135" s="23"/>
    </row>
    <row r="136" spans="1:14">
      <c r="A136" s="22"/>
      <c r="B136" s="18" t="s">
        <v>139</v>
      </c>
      <c r="C136" s="18" t="s">
        <v>140</v>
      </c>
      <c r="N136" s="23"/>
    </row>
    <row r="137" spans="1:14">
      <c r="A137" s="22"/>
      <c r="B137" s="18" t="s">
        <v>141</v>
      </c>
      <c r="C137" s="18" t="s">
        <v>142</v>
      </c>
      <c r="N137" s="23"/>
    </row>
    <row r="138" spans="1:14">
      <c r="A138" s="22"/>
      <c r="B138" s="18" t="s">
        <v>143</v>
      </c>
      <c r="C138" s="18" t="s">
        <v>144</v>
      </c>
      <c r="N138" s="23"/>
    </row>
    <row r="139" spans="1:14">
      <c r="A139" s="22"/>
      <c r="B139" s="18" t="s">
        <v>145</v>
      </c>
      <c r="C139" s="18" t="s">
        <v>146</v>
      </c>
      <c r="N139" s="23"/>
    </row>
    <row r="140" spans="1:14">
      <c r="A140" s="22"/>
      <c r="B140" s="18" t="s">
        <v>147</v>
      </c>
      <c r="C140" s="18" t="s">
        <v>148</v>
      </c>
      <c r="N140" s="23"/>
    </row>
    <row r="141" spans="1:14">
      <c r="A141" s="22"/>
      <c r="B141" s="18" t="s">
        <v>149</v>
      </c>
      <c r="C141" s="18" t="s">
        <v>150</v>
      </c>
      <c r="N141" s="23"/>
    </row>
    <row r="142" spans="1:14">
      <c r="A142" s="22"/>
      <c r="B142" s="18" t="s">
        <v>151</v>
      </c>
      <c r="C142" s="18" t="s">
        <v>152</v>
      </c>
      <c r="N142" s="23"/>
    </row>
    <row r="143" spans="1:14">
      <c r="A143" s="22"/>
      <c r="B143" s="18" t="s">
        <v>153</v>
      </c>
      <c r="C143" s="18" t="s">
        <v>154</v>
      </c>
      <c r="N143" s="23"/>
    </row>
    <row r="144" spans="1:14">
      <c r="A144" s="22"/>
      <c r="B144" s="18" t="s">
        <v>155</v>
      </c>
      <c r="C144" s="18" t="s">
        <v>156</v>
      </c>
      <c r="N144" s="23"/>
    </row>
    <row r="145" spans="1:14">
      <c r="A145" s="22"/>
      <c r="B145" s="18" t="s">
        <v>157</v>
      </c>
      <c r="C145" s="18" t="s">
        <v>158</v>
      </c>
      <c r="N145" s="23"/>
    </row>
    <row r="146" spans="1:14">
      <c r="A146" s="22"/>
      <c r="B146" s="18" t="s">
        <v>159</v>
      </c>
      <c r="C146" s="18" t="s">
        <v>160</v>
      </c>
      <c r="N146" s="23"/>
    </row>
    <row r="147" spans="1:14">
      <c r="A147" s="22"/>
      <c r="B147" s="18" t="s">
        <v>161</v>
      </c>
      <c r="C147" s="18" t="s">
        <v>162</v>
      </c>
      <c r="N147" s="23"/>
    </row>
    <row r="148" spans="1:14">
      <c r="A148" s="22"/>
      <c r="B148" s="18" t="s">
        <v>163</v>
      </c>
      <c r="C148" s="18" t="s">
        <v>164</v>
      </c>
      <c r="N148" s="23"/>
    </row>
    <row r="149" spans="1:14">
      <c r="A149" s="22"/>
      <c r="B149" s="18" t="s">
        <v>165</v>
      </c>
      <c r="C149" s="18" t="s">
        <v>166</v>
      </c>
      <c r="H149" s="34"/>
      <c r="I149" s="34"/>
      <c r="J149" s="34"/>
      <c r="K149" s="34"/>
      <c r="L149" s="34"/>
      <c r="M149" s="34"/>
      <c r="N149" s="26"/>
    </row>
    <row r="150" spans="1:14">
      <c r="A150" s="25"/>
      <c r="B150" s="34" t="s">
        <v>167</v>
      </c>
      <c r="C150" s="34" t="s">
        <v>168</v>
      </c>
      <c r="D150" s="34"/>
      <c r="E150" s="34"/>
      <c r="F150" s="34"/>
      <c r="G150" s="34"/>
    </row>
    <row r="157" spans="1:14">
      <c r="B157" s="36" t="s">
        <v>169</v>
      </c>
    </row>
    <row r="158" spans="1:14">
      <c r="B158" s="37" t="s">
        <v>170</v>
      </c>
    </row>
    <row r="159" spans="1:14">
      <c r="B159" s="37" t="s">
        <v>171</v>
      </c>
    </row>
    <row r="160" spans="1:14">
      <c r="B160" s="37" t="s">
        <v>172</v>
      </c>
    </row>
    <row r="161" spans="2:2">
      <c r="B161" s="38" t="s">
        <v>173</v>
      </c>
    </row>
  </sheetData>
  <hyperlinks>
    <hyperlink ref="C116" r:id="rId1" xr:uid="{6A4E6ED1-C496-4B23-B565-E25F5C56E6E6}"/>
    <hyperlink ref="B161" r:id="rId2" xr:uid="{E6F554ED-6806-4E31-B866-81096B6E724C}"/>
    <hyperlink ref="B31" r:id="rId3" xr:uid="{829F76B6-A3C8-41C6-9421-F39EEC7517F9}"/>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FA6F4-0C80-4551-A02E-837AD2F58E36}">
  <dimension ref="A1"/>
  <sheetViews>
    <sheetView workbookViewId="0">
      <selection activeCell="T20" sqref="T20"/>
    </sheetView>
  </sheetViews>
  <sheetFormatPr defaultRowHeight="14.4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6C5D-019F-4C20-B8DB-CDC35EC4FD45}">
  <dimension ref="A1"/>
  <sheetViews>
    <sheetView workbookViewId="0"/>
  </sheetViews>
  <sheetFormatPr defaultRowHeight="14.4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61538-F32A-4A8C-9F54-2D971EDCFB60}">
  <dimension ref="A1:N126"/>
  <sheetViews>
    <sheetView topLeftCell="A58" workbookViewId="0">
      <selection activeCell="C88" sqref="C88"/>
    </sheetView>
  </sheetViews>
  <sheetFormatPr defaultRowHeight="14.45"/>
  <cols>
    <col min="2" max="2" width="127.7109375" customWidth="1"/>
    <col min="3" max="3" width="27" customWidth="1"/>
  </cols>
  <sheetData>
    <row r="1" spans="1:2">
      <c r="B1" s="1" t="s">
        <v>0</v>
      </c>
    </row>
    <row r="4" spans="1:2">
      <c r="A4" s="3"/>
      <c r="B4" s="4" t="s">
        <v>2</v>
      </c>
    </row>
    <row r="5" spans="1:2">
      <c r="A5" s="5">
        <v>1</v>
      </c>
      <c r="B5" s="6" t="s">
        <v>174</v>
      </c>
    </row>
    <row r="6" spans="1:2">
      <c r="A6" s="5">
        <f>A5+1</f>
        <v>2</v>
      </c>
      <c r="B6" s="6" t="s">
        <v>175</v>
      </c>
    </row>
    <row r="7" spans="1:2">
      <c r="A7" s="5">
        <f t="shared" ref="A7:A15" si="0">A6+1</f>
        <v>3</v>
      </c>
      <c r="B7" s="6" t="s">
        <v>176</v>
      </c>
    </row>
    <row r="8" spans="1:2">
      <c r="A8" s="5">
        <f t="shared" si="0"/>
        <v>4</v>
      </c>
      <c r="B8" s="6" t="s">
        <v>177</v>
      </c>
    </row>
    <row r="9" spans="1:2">
      <c r="A9" s="5">
        <f t="shared" si="0"/>
        <v>5</v>
      </c>
      <c r="B9" s="6" t="s">
        <v>178</v>
      </c>
    </row>
    <row r="10" spans="1:2">
      <c r="A10" s="5">
        <f t="shared" si="0"/>
        <v>6</v>
      </c>
      <c r="B10" s="6" t="s">
        <v>179</v>
      </c>
    </row>
    <row r="11" spans="1:2">
      <c r="A11" s="5">
        <f t="shared" si="0"/>
        <v>7</v>
      </c>
      <c r="B11" s="6" t="s">
        <v>11</v>
      </c>
    </row>
    <row r="12" spans="1:2">
      <c r="A12" s="5">
        <f t="shared" si="0"/>
        <v>8</v>
      </c>
      <c r="B12" s="6" t="s">
        <v>180</v>
      </c>
    </row>
    <row r="13" spans="1:2">
      <c r="A13" s="5">
        <f t="shared" si="0"/>
        <v>9</v>
      </c>
      <c r="B13" s="6" t="s">
        <v>181</v>
      </c>
    </row>
    <row r="14" spans="1:2">
      <c r="A14" s="5">
        <f t="shared" si="0"/>
        <v>10</v>
      </c>
      <c r="B14" s="6" t="s">
        <v>182</v>
      </c>
    </row>
    <row r="15" spans="1:2">
      <c r="A15" s="7">
        <f t="shared" si="0"/>
        <v>11</v>
      </c>
      <c r="B15" s="8" t="s">
        <v>183</v>
      </c>
    </row>
    <row r="18" spans="1:2">
      <c r="A18" s="3"/>
      <c r="B18" s="4" t="s">
        <v>29</v>
      </c>
    </row>
    <row r="19" spans="1:2">
      <c r="A19" s="5">
        <v>1</v>
      </c>
      <c r="B19" s="6" t="s">
        <v>30</v>
      </c>
    </row>
    <row r="20" spans="1:2">
      <c r="A20" s="5">
        <f t="shared" ref="A20" si="1">A19+1</f>
        <v>2</v>
      </c>
      <c r="B20" s="6" t="s">
        <v>32</v>
      </c>
    </row>
    <row r="21" spans="1:2">
      <c r="A21" s="5"/>
      <c r="B21" s="6" t="s">
        <v>184</v>
      </c>
    </row>
    <row r="22" spans="1:2">
      <c r="A22" s="5"/>
      <c r="B22" s="6" t="s">
        <v>185</v>
      </c>
    </row>
    <row r="23" spans="1:2">
      <c r="A23" s="5"/>
      <c r="B23" s="6" t="s">
        <v>186</v>
      </c>
    </row>
    <row r="24" spans="1:2">
      <c r="A24" s="5"/>
      <c r="B24" s="6" t="s">
        <v>36</v>
      </c>
    </row>
    <row r="25" spans="1:2">
      <c r="A25" s="5"/>
      <c r="B25" s="6" t="s">
        <v>187</v>
      </c>
    </row>
    <row r="26" spans="1:2">
      <c r="A26" s="5"/>
      <c r="B26" s="6" t="s">
        <v>188</v>
      </c>
    </row>
    <row r="27" spans="1:2">
      <c r="A27" s="5">
        <f>A20+1</f>
        <v>3</v>
      </c>
      <c r="B27" s="6" t="s">
        <v>189</v>
      </c>
    </row>
    <row r="28" spans="1:2">
      <c r="A28" s="5"/>
      <c r="B28" s="6" t="s">
        <v>190</v>
      </c>
    </row>
    <row r="29" spans="1:2">
      <c r="A29" s="5"/>
      <c r="B29" s="6" t="s">
        <v>191</v>
      </c>
    </row>
    <row r="30" spans="1:2">
      <c r="A30" s="5"/>
      <c r="B30" s="6" t="s">
        <v>192</v>
      </c>
    </row>
    <row r="31" spans="1:2">
      <c r="A31" s="5">
        <v>4</v>
      </c>
      <c r="B31" s="6" t="s">
        <v>37</v>
      </c>
    </row>
    <row r="32" spans="1:2">
      <c r="A32" s="5"/>
      <c r="B32" s="6" t="s">
        <v>193</v>
      </c>
    </row>
    <row r="33" spans="1:10">
      <c r="A33" s="7">
        <v>5</v>
      </c>
      <c r="B33" s="8" t="s">
        <v>183</v>
      </c>
    </row>
    <row r="36" spans="1:10">
      <c r="A36" s="3"/>
      <c r="B36" s="9" t="s">
        <v>41</v>
      </c>
      <c r="C36" s="10"/>
      <c r="D36" s="10"/>
      <c r="E36" s="10"/>
      <c r="F36" s="10"/>
      <c r="G36" s="10"/>
      <c r="H36" s="10"/>
      <c r="I36" s="10"/>
      <c r="J36" s="11"/>
    </row>
    <row r="37" spans="1:10">
      <c r="A37" s="5">
        <v>1</v>
      </c>
      <c r="B37" t="s">
        <v>194</v>
      </c>
      <c r="J37" s="6"/>
    </row>
    <row r="38" spans="1:10">
      <c r="A38" s="5">
        <f t="shared" ref="A38" si="2">A37+1</f>
        <v>2</v>
      </c>
      <c r="B38" t="s">
        <v>195</v>
      </c>
      <c r="J38" s="6"/>
    </row>
    <row r="39" spans="1:10">
      <c r="A39" s="5">
        <v>3</v>
      </c>
      <c r="B39" t="s">
        <v>196</v>
      </c>
      <c r="J39" s="6"/>
    </row>
    <row r="40" spans="1:10">
      <c r="A40" s="5">
        <v>4</v>
      </c>
      <c r="B40" t="s">
        <v>183</v>
      </c>
      <c r="J40" s="6"/>
    </row>
    <row r="41" spans="1:10">
      <c r="A41" s="5">
        <v>5</v>
      </c>
      <c r="B41" t="s">
        <v>45</v>
      </c>
      <c r="J41" s="6"/>
    </row>
    <row r="42" spans="1:10">
      <c r="A42" s="5"/>
      <c r="J42" s="6"/>
    </row>
    <row r="43" spans="1:10">
      <c r="A43" s="5"/>
      <c r="B43" t="s">
        <v>46</v>
      </c>
      <c r="C43" t="s">
        <v>47</v>
      </c>
      <c r="J43" s="6"/>
    </row>
    <row r="44" spans="1:10">
      <c r="A44" s="5"/>
      <c r="B44" t="s">
        <v>48</v>
      </c>
      <c r="C44" t="s">
        <v>49</v>
      </c>
      <c r="J44" s="6"/>
    </row>
    <row r="45" spans="1:10">
      <c r="A45" s="5"/>
      <c r="B45" t="s">
        <v>50</v>
      </c>
      <c r="C45" t="s">
        <v>51</v>
      </c>
      <c r="J45" s="6"/>
    </row>
    <row r="46" spans="1:10">
      <c r="A46" s="5"/>
      <c r="B46" t="s">
        <v>52</v>
      </c>
      <c r="C46" t="s">
        <v>53</v>
      </c>
      <c r="J46" s="6"/>
    </row>
    <row r="47" spans="1:10">
      <c r="A47" s="5"/>
      <c r="B47" t="s">
        <v>54</v>
      </c>
      <c r="C47" t="s">
        <v>55</v>
      </c>
      <c r="J47" s="6"/>
    </row>
    <row r="48" spans="1:10">
      <c r="A48" s="5"/>
      <c r="B48" t="s">
        <v>197</v>
      </c>
      <c r="C48" t="s">
        <v>57</v>
      </c>
      <c r="J48" s="6"/>
    </row>
    <row r="49" spans="1:10">
      <c r="A49" s="5"/>
      <c r="B49" t="s">
        <v>58</v>
      </c>
      <c r="C49" t="s">
        <v>59</v>
      </c>
      <c r="J49" s="6"/>
    </row>
    <row r="50" spans="1:10">
      <c r="A50" s="5"/>
      <c r="B50" t="s">
        <v>60</v>
      </c>
      <c r="C50" t="s">
        <v>61</v>
      </c>
      <c r="J50" s="6"/>
    </row>
    <row r="51" spans="1:10">
      <c r="A51" s="5"/>
      <c r="B51" t="s">
        <v>62</v>
      </c>
      <c r="C51" s="13" t="s">
        <v>63</v>
      </c>
      <c r="J51" s="6"/>
    </row>
    <row r="52" spans="1:10">
      <c r="A52" s="5"/>
      <c r="B52" t="s">
        <v>64</v>
      </c>
      <c r="C52" t="s">
        <v>65</v>
      </c>
      <c r="J52" s="6"/>
    </row>
    <row r="53" spans="1:10">
      <c r="A53" s="5"/>
      <c r="B53" t="s">
        <v>66</v>
      </c>
      <c r="C53" t="s">
        <v>67</v>
      </c>
      <c r="J53" s="6"/>
    </row>
    <row r="54" spans="1:10">
      <c r="A54" s="5"/>
      <c r="B54" t="s">
        <v>68</v>
      </c>
      <c r="C54" t="s">
        <v>69</v>
      </c>
      <c r="J54" s="6"/>
    </row>
    <row r="55" spans="1:10">
      <c r="A55" s="5"/>
      <c r="B55" t="s">
        <v>70</v>
      </c>
      <c r="C55" t="s">
        <v>71</v>
      </c>
      <c r="J55" s="6"/>
    </row>
    <row r="56" spans="1:10">
      <c r="A56" s="5"/>
      <c r="B56" t="s">
        <v>72</v>
      </c>
      <c r="C56" t="s">
        <v>73</v>
      </c>
      <c r="J56" s="6"/>
    </row>
    <row r="57" spans="1:10">
      <c r="A57" s="5"/>
      <c r="B57" t="s">
        <v>74</v>
      </c>
      <c r="C57" t="s">
        <v>75</v>
      </c>
      <c r="J57" s="6"/>
    </row>
    <row r="58" spans="1:10">
      <c r="A58" s="5"/>
      <c r="B58" t="s">
        <v>76</v>
      </c>
      <c r="C58" t="s">
        <v>77</v>
      </c>
      <c r="J58" s="6"/>
    </row>
    <row r="59" spans="1:10">
      <c r="A59" s="5"/>
      <c r="B59" t="s">
        <v>198</v>
      </c>
      <c r="C59" t="s">
        <v>79</v>
      </c>
      <c r="J59" s="6"/>
    </row>
    <row r="60" spans="1:10">
      <c r="A60" s="5"/>
      <c r="B60" t="s">
        <v>80</v>
      </c>
      <c r="C60" t="s">
        <v>81</v>
      </c>
      <c r="J60" s="6"/>
    </row>
    <row r="61" spans="1:10">
      <c r="A61" s="5"/>
      <c r="B61" t="s">
        <v>82</v>
      </c>
      <c r="C61" t="s">
        <v>83</v>
      </c>
      <c r="J61" s="6"/>
    </row>
    <row r="62" spans="1:10">
      <c r="A62" s="5"/>
      <c r="B62" t="s">
        <v>84</v>
      </c>
      <c r="C62" t="s">
        <v>85</v>
      </c>
      <c r="J62" s="6"/>
    </row>
    <row r="63" spans="1:10">
      <c r="A63" s="5"/>
      <c r="B63" t="s">
        <v>86</v>
      </c>
      <c r="C63" t="s">
        <v>87</v>
      </c>
      <c r="J63" s="6"/>
    </row>
    <row r="64" spans="1:10">
      <c r="A64" s="7"/>
      <c r="B64" s="12" t="s">
        <v>88</v>
      </c>
      <c r="C64" s="12" t="s">
        <v>89</v>
      </c>
      <c r="D64" s="12"/>
      <c r="E64" s="12"/>
      <c r="F64" s="12"/>
      <c r="G64" s="12"/>
      <c r="H64" s="12"/>
      <c r="I64" s="12"/>
      <c r="J64" s="8"/>
    </row>
    <row r="67" spans="1:14">
      <c r="H67" s="10"/>
      <c r="I67" s="10"/>
      <c r="J67" s="10"/>
      <c r="K67" s="10"/>
      <c r="L67" s="10"/>
      <c r="M67" s="10"/>
      <c r="N67" s="11"/>
    </row>
    <row r="68" spans="1:14">
      <c r="A68" s="3"/>
      <c r="B68" s="9" t="s">
        <v>90</v>
      </c>
      <c r="C68" s="10"/>
      <c r="D68" s="10"/>
      <c r="E68" s="10"/>
      <c r="F68" s="10"/>
      <c r="G68" s="10"/>
      <c r="N68" s="6"/>
    </row>
    <row r="69" spans="1:14">
      <c r="A69" s="5">
        <v>1</v>
      </c>
      <c r="B69" t="s">
        <v>199</v>
      </c>
      <c r="N69" s="6"/>
    </row>
    <row r="70" spans="1:14">
      <c r="A70" s="5">
        <v>2</v>
      </c>
      <c r="B70" t="s">
        <v>200</v>
      </c>
      <c r="N70" s="6"/>
    </row>
    <row r="71" spans="1:14">
      <c r="A71" s="5"/>
      <c r="B71" t="s">
        <v>201</v>
      </c>
      <c r="N71" s="6"/>
    </row>
    <row r="72" spans="1:14">
      <c r="A72" s="5">
        <v>3</v>
      </c>
      <c r="B72" t="s">
        <v>202</v>
      </c>
      <c r="N72" s="6"/>
    </row>
    <row r="73" spans="1:14">
      <c r="A73" s="5">
        <v>4</v>
      </c>
      <c r="B73" t="s">
        <v>203</v>
      </c>
      <c r="N73" s="6"/>
    </row>
    <row r="74" spans="1:14">
      <c r="A74" s="5">
        <v>5</v>
      </c>
      <c r="B74" t="s">
        <v>204</v>
      </c>
      <c r="N74" s="6"/>
    </row>
    <row r="75" spans="1:14">
      <c r="A75" s="5">
        <v>6</v>
      </c>
      <c r="B75" t="s">
        <v>205</v>
      </c>
      <c r="N75" s="6"/>
    </row>
    <row r="76" spans="1:14">
      <c r="A76" s="5">
        <v>7</v>
      </c>
      <c r="B76" t="s">
        <v>183</v>
      </c>
      <c r="N76" s="6"/>
    </row>
    <row r="77" spans="1:14">
      <c r="A77" s="5">
        <v>8</v>
      </c>
      <c r="B77" t="s">
        <v>45</v>
      </c>
      <c r="N77" s="6"/>
    </row>
    <row r="78" spans="1:14">
      <c r="A78" s="5"/>
      <c r="N78" s="6"/>
    </row>
    <row r="79" spans="1:14">
      <c r="A79" s="5"/>
      <c r="B79" t="s">
        <v>46</v>
      </c>
      <c r="C79" t="s">
        <v>47</v>
      </c>
      <c r="N79" s="6"/>
    </row>
    <row r="80" spans="1:14">
      <c r="A80" s="5"/>
      <c r="B80" t="s">
        <v>103</v>
      </c>
      <c r="C80" t="s">
        <v>104</v>
      </c>
      <c r="N80" s="6"/>
    </row>
    <row r="81" spans="1:14">
      <c r="A81" s="5"/>
      <c r="B81" t="s">
        <v>105</v>
      </c>
      <c r="C81" s="17" t="s">
        <v>106</v>
      </c>
      <c r="N81" s="6"/>
    </row>
    <row r="82" spans="1:14">
      <c r="A82" s="5"/>
      <c r="B82" t="s">
        <v>107</v>
      </c>
      <c r="C82" t="s">
        <v>108</v>
      </c>
      <c r="N82" s="6"/>
    </row>
    <row r="83" spans="1:14">
      <c r="A83" s="5"/>
      <c r="B83" t="s">
        <v>109</v>
      </c>
      <c r="C83" t="s">
        <v>110</v>
      </c>
      <c r="N83" s="6"/>
    </row>
    <row r="84" spans="1:14">
      <c r="A84" s="5"/>
      <c r="B84" t="s">
        <v>111</v>
      </c>
      <c r="C84" t="s">
        <v>112</v>
      </c>
      <c r="N84" s="6"/>
    </row>
    <row r="85" spans="1:14">
      <c r="A85" s="5"/>
      <c r="B85" t="s">
        <v>113</v>
      </c>
      <c r="C85" t="s">
        <v>114</v>
      </c>
      <c r="N85" s="6"/>
    </row>
    <row r="86" spans="1:14">
      <c r="A86" s="5"/>
      <c r="B86" t="s">
        <v>115</v>
      </c>
      <c r="C86" t="s">
        <v>116</v>
      </c>
      <c r="N86" s="6"/>
    </row>
    <row r="87" spans="1:14">
      <c r="A87" s="5"/>
      <c r="B87" t="s">
        <v>80</v>
      </c>
      <c r="C87" t="s">
        <v>117</v>
      </c>
      <c r="N87" s="6"/>
    </row>
    <row r="88" spans="1:14">
      <c r="A88" s="5"/>
      <c r="B88" t="s">
        <v>82</v>
      </c>
      <c r="C88" t="s">
        <v>118</v>
      </c>
      <c r="N88" s="6"/>
    </row>
    <row r="89" spans="1:14">
      <c r="A89" s="5"/>
      <c r="B89" t="s">
        <v>119</v>
      </c>
      <c r="C89" t="s">
        <v>120</v>
      </c>
      <c r="N89" s="6"/>
    </row>
    <row r="90" spans="1:14">
      <c r="A90" s="5"/>
      <c r="B90" t="s">
        <v>121</v>
      </c>
      <c r="C90" t="s">
        <v>122</v>
      </c>
      <c r="N90" s="6"/>
    </row>
    <row r="91" spans="1:14">
      <c r="A91" s="5"/>
      <c r="B91" t="s">
        <v>123</v>
      </c>
      <c r="C91" t="s">
        <v>124</v>
      </c>
      <c r="N91" s="6"/>
    </row>
    <row r="92" spans="1:14">
      <c r="A92" s="5"/>
      <c r="B92" t="s">
        <v>125</v>
      </c>
      <c r="C92" t="s">
        <v>126</v>
      </c>
      <c r="N92" s="6"/>
    </row>
    <row r="93" spans="1:14">
      <c r="A93" s="5"/>
      <c r="B93" t="s">
        <v>127</v>
      </c>
      <c r="C93" t="s">
        <v>128</v>
      </c>
      <c r="N93" s="6"/>
    </row>
    <row r="94" spans="1:14">
      <c r="A94" s="5"/>
      <c r="B94" t="s">
        <v>129</v>
      </c>
      <c r="C94" t="s">
        <v>128</v>
      </c>
      <c r="N94" s="6"/>
    </row>
    <row r="95" spans="1:14">
      <c r="A95" s="5"/>
      <c r="B95" t="s">
        <v>130</v>
      </c>
      <c r="C95" t="s">
        <v>131</v>
      </c>
      <c r="N95" s="6"/>
    </row>
    <row r="96" spans="1:14">
      <c r="A96" s="5"/>
      <c r="B96" t="s">
        <v>132</v>
      </c>
      <c r="C96" t="s">
        <v>133</v>
      </c>
      <c r="N96" s="6"/>
    </row>
    <row r="97" spans="1:14">
      <c r="A97" s="5"/>
      <c r="B97" t="s">
        <v>134</v>
      </c>
      <c r="C97" t="s">
        <v>135</v>
      </c>
      <c r="N97" s="6"/>
    </row>
    <row r="98" spans="1:14">
      <c r="A98" s="5"/>
      <c r="B98" t="s">
        <v>136</v>
      </c>
      <c r="C98" t="s">
        <v>137</v>
      </c>
      <c r="N98" s="6"/>
    </row>
    <row r="99" spans="1:14">
      <c r="A99" s="5"/>
      <c r="N99" s="6"/>
    </row>
    <row r="100" spans="1:14">
      <c r="A100" s="5"/>
      <c r="B100" t="s">
        <v>138</v>
      </c>
      <c r="N100" s="6"/>
    </row>
    <row r="101" spans="1:14">
      <c r="A101" s="5"/>
      <c r="B101" t="s">
        <v>139</v>
      </c>
      <c r="C101" t="s">
        <v>140</v>
      </c>
      <c r="N101" s="6"/>
    </row>
    <row r="102" spans="1:14">
      <c r="A102" s="5"/>
      <c r="B102" t="s">
        <v>141</v>
      </c>
      <c r="C102" t="s">
        <v>142</v>
      </c>
      <c r="N102" s="6"/>
    </row>
    <row r="103" spans="1:14">
      <c r="A103" s="5"/>
      <c r="B103" t="s">
        <v>143</v>
      </c>
      <c r="C103" t="s">
        <v>144</v>
      </c>
      <c r="N103" s="6"/>
    </row>
    <row r="104" spans="1:14">
      <c r="A104" s="5"/>
      <c r="B104" t="s">
        <v>145</v>
      </c>
      <c r="C104" t="s">
        <v>146</v>
      </c>
      <c r="N104" s="6"/>
    </row>
    <row r="105" spans="1:14">
      <c r="A105" s="5"/>
      <c r="B105" t="s">
        <v>147</v>
      </c>
      <c r="C105" t="s">
        <v>148</v>
      </c>
      <c r="N105" s="6"/>
    </row>
    <row r="106" spans="1:14">
      <c r="A106" s="5"/>
      <c r="B106" t="s">
        <v>149</v>
      </c>
      <c r="C106" t="s">
        <v>150</v>
      </c>
      <c r="N106" s="6"/>
    </row>
    <row r="107" spans="1:14">
      <c r="A107" s="5"/>
      <c r="B107" t="s">
        <v>151</v>
      </c>
      <c r="C107" t="s">
        <v>152</v>
      </c>
      <c r="N107" s="6"/>
    </row>
    <row r="108" spans="1:14">
      <c r="A108" s="5"/>
      <c r="B108" t="s">
        <v>153</v>
      </c>
      <c r="C108" t="s">
        <v>154</v>
      </c>
      <c r="N108" s="6"/>
    </row>
    <row r="109" spans="1:14">
      <c r="A109" s="5"/>
      <c r="B109" t="s">
        <v>155</v>
      </c>
      <c r="C109" t="s">
        <v>156</v>
      </c>
      <c r="N109" s="6"/>
    </row>
    <row r="110" spans="1:14">
      <c r="A110" s="5"/>
      <c r="B110" t="s">
        <v>157</v>
      </c>
      <c r="C110" t="s">
        <v>158</v>
      </c>
      <c r="N110" s="6"/>
    </row>
    <row r="111" spans="1:14">
      <c r="A111" s="5"/>
      <c r="B111" t="s">
        <v>159</v>
      </c>
      <c r="C111" t="s">
        <v>160</v>
      </c>
      <c r="N111" s="6"/>
    </row>
    <row r="112" spans="1:14">
      <c r="A112" s="5"/>
      <c r="B112" t="s">
        <v>161</v>
      </c>
      <c r="C112" t="s">
        <v>162</v>
      </c>
      <c r="N112" s="6"/>
    </row>
    <row r="113" spans="1:14">
      <c r="A113" s="5"/>
      <c r="B113" t="s">
        <v>163</v>
      </c>
      <c r="C113" t="s">
        <v>164</v>
      </c>
      <c r="N113" s="6"/>
    </row>
    <row r="114" spans="1:14">
      <c r="A114" s="5"/>
      <c r="B114" t="s">
        <v>165</v>
      </c>
      <c r="C114" t="s">
        <v>166</v>
      </c>
      <c r="H114" s="12"/>
      <c r="I114" s="12"/>
      <c r="J114" s="12"/>
      <c r="K114" s="12"/>
      <c r="L114" s="12"/>
      <c r="M114" s="12"/>
      <c r="N114" s="8"/>
    </row>
    <row r="115" spans="1:14">
      <c r="A115" s="7"/>
      <c r="B115" s="12" t="s">
        <v>167</v>
      </c>
      <c r="C115" s="12" t="s">
        <v>168</v>
      </c>
      <c r="D115" s="12"/>
      <c r="E115" s="12"/>
      <c r="F115" s="12"/>
      <c r="G115" s="12"/>
    </row>
    <row r="122" spans="1:14">
      <c r="B122" s="14" t="s">
        <v>169</v>
      </c>
    </row>
    <row r="123" spans="1:14">
      <c r="B123" s="15" t="s">
        <v>170</v>
      </c>
    </row>
    <row r="124" spans="1:14">
      <c r="B124" s="15" t="s">
        <v>171</v>
      </c>
    </row>
    <row r="125" spans="1:14">
      <c r="B125" s="15" t="s">
        <v>172</v>
      </c>
    </row>
    <row r="126" spans="1:14">
      <c r="B126" s="16" t="s">
        <v>173</v>
      </c>
    </row>
  </sheetData>
  <hyperlinks>
    <hyperlink ref="C81" r:id="rId1" xr:uid="{192A2397-B58C-4782-9476-5C304B5666F0}"/>
    <hyperlink ref="B126" r:id="rId2" xr:uid="{E692F7E6-AFBE-4A2A-8075-CB2314FF6311}"/>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674D47D81254AAE898D727025BAAD" ma:contentTypeVersion="19" ma:contentTypeDescription="Create a new document." ma:contentTypeScope="" ma:versionID="4a84ce98f31ef124f7d5f4ff38f6c155">
  <xsd:schema xmlns:xsd="http://www.w3.org/2001/XMLSchema" xmlns:xs="http://www.w3.org/2001/XMLSchema" xmlns:p="http://schemas.microsoft.com/office/2006/metadata/properties" xmlns:ns1="http://schemas.microsoft.com/sharepoint/v3" xmlns:ns2="734dc620-9a3c-4363-b6b2-552d0a5c0ad8" xmlns:ns3="http://schemas.microsoft.com/sharepoint/v3/fields" xmlns:ns4="55eb7663-75cc-4f64-9609-52561375e7a6" xmlns:ns5="3c9e15a3-223f-4584-afb1-1dbe0b3878fa" targetNamespace="http://schemas.microsoft.com/office/2006/metadata/properties" ma:root="true" ma:fieldsID="3b912b10eaa19c6bca361bd52fe9a5ff" ns1:_="" ns2:_="" ns3:_="" ns4:_="" ns5:_="">
    <xsd:import namespace="http://schemas.microsoft.com/sharepoint/v3"/>
    <xsd:import namespace="734dc620-9a3c-4363-b6b2-552d0a5c0ad8"/>
    <xsd:import namespace="http://schemas.microsoft.com/sharepoint/v3/fields"/>
    <xsd:import namespace="55eb7663-75cc-4f64-9609-52561375e7a6"/>
    <xsd:import namespace="3c9e15a3-223f-4584-afb1-1dbe0b3878fa"/>
    <xsd:element name="properties">
      <xsd:complexType>
        <xsd:sequence>
          <xsd:element name="documentManagement">
            <xsd:complexType>
              <xsd:all>
                <xsd:element ref="ns2:Meeting_x0020_Type" minOccurs="0"/>
                <xsd:element ref="ns1:StartDate" minOccurs="0"/>
                <xsd:element ref="ns3:_EndDate" minOccurs="0"/>
                <xsd:element ref="ns3:Location" minOccurs="0"/>
                <xsd:element ref="ns4:MediaServiceMetadata" minOccurs="0"/>
                <xsd:element ref="ns4:MediaServiceFastMetadata" minOccurs="0"/>
                <xsd:element ref="ns4:MediaServiceAutoKeyPoints" minOccurs="0"/>
                <xsd:element ref="ns4:MediaServiceKeyPoints" minOccurs="0"/>
                <xsd:element ref="ns2:SharedWithUsers" minOccurs="0"/>
                <xsd:element ref="ns2:SharedWithDetails" minOccurs="0"/>
                <xsd:element ref="ns4:MediaServiceDateTaken" minOccurs="0"/>
                <xsd:element ref="ns4:MediaServiceAutoTags" minOccurs="0"/>
                <xsd:element ref="ns4:MediaServiceGenerationTime" minOccurs="0"/>
                <xsd:element ref="ns4:MediaServiceEventHashCode" minOccurs="0"/>
                <xsd:element ref="ns4:MediaLengthInSeconds" minOccurs="0"/>
                <xsd:element ref="ns4:MediaServiceOCR" minOccurs="0"/>
                <xsd:element ref="ns4:MediaServiceLocation" minOccurs="0"/>
                <xsd:element ref="ns4:lcf76f155ced4ddcb4097134ff3c332f" minOccurs="0"/>
                <xsd:element ref="ns5: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9" nillable="true" ma:displayName="Start Date" ma:default="[today]" ma:format="DateOnly" ma:indexed="tru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4dc620-9a3c-4363-b6b2-552d0a5c0ad8"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ma:readOnly="false">
      <xsd:simpleType>
        <xsd:union memberTypes="dms:Text">
          <xsd:simpleType>
            <xsd:restriction base="dms:Choice">
              <xsd:enumeration value="Commissioners' Conference"/>
              <xsd:enumeration value="Fall National"/>
              <xsd:enumeration value="Insurance Summit"/>
              <xsd:enumeration value="Leadership Forum"/>
              <xsd:enumeration value="Mid-Year ExCo and RT"/>
              <xsd:enumeration value="Spring National"/>
              <xsd:enumeration value="Summer National"/>
            </xsd:restriction>
          </xsd:simpleType>
        </xsd:un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0" nillable="true" ma:displayName="End Date" ma:default="[today]" ma:format="DateOnly" ma:internalName="_EndDate">
      <xsd:simpleType>
        <xsd:restriction base="dms:DateTime"/>
      </xsd:simpleType>
    </xsd:element>
    <xsd:element name="Location" ma:index="11" nillable="true" ma:displayName="Location" ma:internalName="Lo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eb7663-75cc-4f64-9609-52561375e7a6"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28e0220-fee2-4e32-9192-0559fdf47d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9e15a3-223f-4584-afb1-1dbe0b3878fa"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b1fe78a2-4e71-403c-bd98-a83249bb9193}" ma:internalName="TaxCatchAll" ma:showField="CatchAllData" ma:web="734dc620-9a3c-4363-b6b2-552d0a5c0a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FC6B7C-945A-4E0B-9F78-FE6110A320B1}"/>
</file>

<file path=customXml/itemProps2.xml><?xml version="1.0" encoding="utf-8"?>
<ds:datastoreItem xmlns:ds="http://schemas.openxmlformats.org/officeDocument/2006/customXml" ds:itemID="{12280A8D-3309-432B-872F-DCFEB756800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Schwartz</dc:creator>
  <cp:keywords/>
  <dc:description/>
  <cp:lastModifiedBy>Crews, Libby</cp:lastModifiedBy>
  <cp:revision/>
  <dcterms:created xsi:type="dcterms:W3CDTF">2022-07-21T12:49:09Z</dcterms:created>
  <dcterms:modified xsi:type="dcterms:W3CDTF">2023-11-15T20:15:02Z</dcterms:modified>
  <cp:category/>
  <cp:contentStatus/>
</cp:coreProperties>
</file>