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PBR\JimData\Ad Hoc\Table F Non-Monotinistic\"/>
    </mc:Choice>
  </mc:AlternateContent>
  <xr:revisionPtr revIDLastSave="0" documentId="13_ncr:1_{329B3442-B7AA-442A-8B92-CC8B04A37257}" xr6:coauthVersionLast="47" xr6:coauthVersionMax="47" xr10:uidLastSave="{00000000-0000-0000-0000-000000000000}"/>
  <bookViews>
    <workbookView xWindow="-110" yWindow="-110" windowWidth="25180" windowHeight="16860" tabRatio="795" xr2:uid="{00000000-000D-0000-FFFF-FFFF00000000}"/>
  </bookViews>
  <sheets>
    <sheet name="Monotonistic Analysis" sheetId="33" r:id="rId1"/>
    <sheet name="September_2026" sheetId="32" r:id="rId2"/>
    <sheet name="August_2026" sheetId="31" r:id="rId3"/>
    <sheet name="July_2026" sheetId="30" r:id="rId4"/>
    <sheet name="June_2026" sheetId="29" r:id="rId5"/>
    <sheet name="May_2026" sheetId="28" r:id="rId6"/>
    <sheet name="April_2026" sheetId="27" r:id="rId7"/>
    <sheet name="March_2026" sheetId="26" r:id="rId8"/>
    <sheet name="February_2026" sheetId="25" r:id="rId9"/>
    <sheet name="January_2026" sheetId="24" r:id="rId10"/>
    <sheet name="LEGAL DISCLAIMER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X6" i="29" l="1"/>
  <c r="Y6" i="29"/>
  <c r="Z6" i="29"/>
  <c r="AA6" i="29"/>
  <c r="AB6" i="29"/>
  <c r="AC6" i="29"/>
  <c r="AD6" i="29"/>
  <c r="AE6" i="29"/>
  <c r="AF6" i="29"/>
  <c r="X7" i="29"/>
  <c r="Y7" i="29"/>
  <c r="Z7" i="29"/>
  <c r="AA7" i="29"/>
  <c r="AB7" i="29"/>
  <c r="AC7" i="29"/>
  <c r="AD7" i="29"/>
  <c r="AE7" i="29"/>
  <c r="AF7" i="29"/>
  <c r="X8" i="29"/>
  <c r="Y8" i="29"/>
  <c r="Z8" i="29"/>
  <c r="AA8" i="29"/>
  <c r="AB8" i="29"/>
  <c r="AC8" i="29"/>
  <c r="AD8" i="29"/>
  <c r="AE8" i="29"/>
  <c r="AF8" i="29"/>
  <c r="X9" i="29"/>
  <c r="Y9" i="29"/>
  <c r="Z9" i="29"/>
  <c r="AA9" i="29"/>
  <c r="AB9" i="29"/>
  <c r="AC9" i="29"/>
  <c r="AD9" i="29"/>
  <c r="AE9" i="29"/>
  <c r="AF9" i="29"/>
  <c r="X10" i="29"/>
  <c r="Y10" i="29"/>
  <c r="Z10" i="29"/>
  <c r="AA10" i="29"/>
  <c r="AB10" i="29"/>
  <c r="AC10" i="29"/>
  <c r="AD10" i="29"/>
  <c r="AE10" i="29"/>
  <c r="AF10" i="29"/>
  <c r="X11" i="29"/>
  <c r="Y11" i="29"/>
  <c r="Z11" i="29"/>
  <c r="AA11" i="29"/>
  <c r="AB11" i="29"/>
  <c r="AC11" i="29"/>
  <c r="AD11" i="29"/>
  <c r="AE11" i="29"/>
  <c r="AF11" i="29"/>
  <c r="X12" i="29"/>
  <c r="Y12" i="29"/>
  <c r="Z12" i="29"/>
  <c r="AA12" i="29"/>
  <c r="AB12" i="29"/>
  <c r="AC12" i="29"/>
  <c r="AD12" i="29"/>
  <c r="AE12" i="29"/>
  <c r="AF12" i="29"/>
  <c r="X13" i="29"/>
  <c r="Y13" i="29"/>
  <c r="Z13" i="29"/>
  <c r="AA13" i="29"/>
  <c r="AB13" i="29"/>
  <c r="AC13" i="29"/>
  <c r="AD13" i="29"/>
  <c r="AE13" i="29"/>
  <c r="AF13" i="29"/>
  <c r="X14" i="29"/>
  <c r="Y14" i="29"/>
  <c r="Z14" i="29"/>
  <c r="AA14" i="29"/>
  <c r="AB14" i="29"/>
  <c r="AC14" i="29"/>
  <c r="AD14" i="29"/>
  <c r="AE14" i="29"/>
  <c r="AF14" i="29"/>
  <c r="X15" i="29"/>
  <c r="Y15" i="29"/>
  <c r="Z15" i="29"/>
  <c r="AA15" i="29"/>
  <c r="AB15" i="29"/>
  <c r="AC15" i="29"/>
  <c r="AD15" i="29"/>
  <c r="AE15" i="29"/>
  <c r="AF15" i="29"/>
  <c r="X16" i="29"/>
  <c r="Y16" i="29"/>
  <c r="Z16" i="29"/>
  <c r="AA16" i="29"/>
  <c r="AB16" i="29"/>
  <c r="AC16" i="29"/>
  <c r="AD16" i="29"/>
  <c r="AE16" i="29"/>
  <c r="AF16" i="29"/>
  <c r="X17" i="29"/>
  <c r="Y17" i="29"/>
  <c r="Z17" i="29"/>
  <c r="AA17" i="29"/>
  <c r="AB17" i="29"/>
  <c r="AC17" i="29"/>
  <c r="AD17" i="29"/>
  <c r="AE17" i="29"/>
  <c r="AF17" i="29"/>
  <c r="X18" i="29"/>
  <c r="Y18" i="29"/>
  <c r="Z18" i="29"/>
  <c r="AA18" i="29"/>
  <c r="AB18" i="29"/>
  <c r="AC18" i="29"/>
  <c r="AD18" i="29"/>
  <c r="AE18" i="29"/>
  <c r="AF18" i="29"/>
  <c r="X19" i="29"/>
  <c r="Y19" i="29"/>
  <c r="Z19" i="29"/>
  <c r="AA19" i="29"/>
  <c r="AB19" i="29"/>
  <c r="AC19" i="29"/>
  <c r="AD19" i="29"/>
  <c r="AE19" i="29"/>
  <c r="AF19" i="29"/>
  <c r="X20" i="29"/>
  <c r="Y20" i="29"/>
  <c r="Z20" i="29"/>
  <c r="AA20" i="29"/>
  <c r="AB20" i="29"/>
  <c r="AC20" i="29"/>
  <c r="AD20" i="29"/>
  <c r="AE20" i="29"/>
  <c r="AF20" i="29"/>
  <c r="X21" i="29"/>
  <c r="Y21" i="29"/>
  <c r="Z21" i="29"/>
  <c r="AA21" i="29"/>
  <c r="AB21" i="29"/>
  <c r="AC21" i="29"/>
  <c r="AD21" i="29"/>
  <c r="AE21" i="29"/>
  <c r="AF21" i="29"/>
  <c r="X22" i="29"/>
  <c r="Y22" i="29"/>
  <c r="Z22" i="29"/>
  <c r="AA22" i="29"/>
  <c r="AB22" i="29"/>
  <c r="AC22" i="29"/>
  <c r="AD22" i="29"/>
  <c r="AE22" i="29"/>
  <c r="AF22" i="29"/>
  <c r="X23" i="29"/>
  <c r="Y23" i="29"/>
  <c r="Z23" i="29"/>
  <c r="AA23" i="29"/>
  <c r="AB23" i="29"/>
  <c r="AC23" i="29"/>
  <c r="AD23" i="29"/>
  <c r="AE23" i="29"/>
  <c r="AF23" i="29"/>
  <c r="X24" i="29"/>
  <c r="Y24" i="29"/>
  <c r="Z24" i="29"/>
  <c r="AA24" i="29"/>
  <c r="AB24" i="29"/>
  <c r="AC24" i="29"/>
  <c r="AD24" i="29"/>
  <c r="AE24" i="29"/>
  <c r="AF24" i="29"/>
  <c r="X25" i="29"/>
  <c r="Y25" i="29"/>
  <c r="Z25" i="29"/>
  <c r="AA25" i="29"/>
  <c r="AB25" i="29"/>
  <c r="AC25" i="29"/>
  <c r="AD25" i="29"/>
  <c r="AE25" i="29"/>
  <c r="AF25" i="29"/>
  <c r="X26" i="29"/>
  <c r="Y26" i="29"/>
  <c r="Z26" i="29"/>
  <c r="AA26" i="29"/>
  <c r="AB26" i="29"/>
  <c r="AC26" i="29"/>
  <c r="AD26" i="29"/>
  <c r="AE26" i="29"/>
  <c r="AF26" i="29"/>
  <c r="X27" i="29"/>
  <c r="Y27" i="29"/>
  <c r="Z27" i="29"/>
  <c r="AA27" i="29"/>
  <c r="AB27" i="29"/>
  <c r="AC27" i="29"/>
  <c r="AD27" i="29"/>
  <c r="AE27" i="29"/>
  <c r="AF27" i="29"/>
  <c r="X28" i="29"/>
  <c r="Y28" i="29"/>
  <c r="Z28" i="29"/>
  <c r="AA28" i="29"/>
  <c r="AB28" i="29"/>
  <c r="AC28" i="29"/>
  <c r="AD28" i="29"/>
  <c r="AE28" i="29"/>
  <c r="AF28" i="29"/>
  <c r="X29" i="29"/>
  <c r="Y29" i="29"/>
  <c r="Z29" i="29"/>
  <c r="AA29" i="29"/>
  <c r="AB29" i="29"/>
  <c r="AC29" i="29"/>
  <c r="AD29" i="29"/>
  <c r="AE29" i="29"/>
  <c r="AF29" i="29"/>
  <c r="X30" i="29"/>
  <c r="Y30" i="29"/>
  <c r="Z30" i="29"/>
  <c r="AA30" i="29"/>
  <c r="AB30" i="29"/>
  <c r="AC30" i="29"/>
  <c r="AD30" i="29"/>
  <c r="AE30" i="29"/>
  <c r="AF30" i="29"/>
  <c r="X31" i="29"/>
  <c r="Y31" i="29"/>
  <c r="Z31" i="29"/>
  <c r="AA31" i="29"/>
  <c r="AB31" i="29"/>
  <c r="AC31" i="29"/>
  <c r="AD31" i="29"/>
  <c r="AE31" i="29"/>
  <c r="AF31" i="29"/>
  <c r="X32" i="29"/>
  <c r="Y32" i="29"/>
  <c r="Z32" i="29"/>
  <c r="AA32" i="29"/>
  <c r="AB32" i="29"/>
  <c r="AC32" i="29"/>
  <c r="AD32" i="29"/>
  <c r="AE32" i="29"/>
  <c r="AF32" i="29"/>
  <c r="X33" i="29"/>
  <c r="Y33" i="29"/>
  <c r="Z33" i="29"/>
  <c r="AA33" i="29"/>
  <c r="AB33" i="29"/>
  <c r="AC33" i="29"/>
  <c r="AD33" i="29"/>
  <c r="AE33" i="29"/>
  <c r="AF33" i="29"/>
  <c r="X34" i="29"/>
  <c r="Y34" i="29"/>
  <c r="Z34" i="29"/>
  <c r="AA34" i="29"/>
  <c r="AB34" i="29"/>
  <c r="AC34" i="29"/>
  <c r="AD34" i="29"/>
  <c r="AE34" i="29"/>
  <c r="AF34" i="29"/>
  <c r="W7" i="29"/>
  <c r="W8" i="29"/>
  <c r="W9" i="29"/>
  <c r="W10" i="29"/>
  <c r="W11" i="29"/>
  <c r="W12" i="29"/>
  <c r="W13" i="29"/>
  <c r="W14" i="29"/>
  <c r="W15" i="29"/>
  <c r="W16" i="29"/>
  <c r="W17" i="29"/>
  <c r="W18" i="29"/>
  <c r="W19" i="29"/>
  <c r="W20" i="29"/>
  <c r="W21" i="29"/>
  <c r="W22" i="29"/>
  <c r="W23" i="29"/>
  <c r="W24" i="29"/>
  <c r="W25" i="29"/>
  <c r="W26" i="29"/>
  <c r="W27" i="29"/>
  <c r="W28" i="29"/>
  <c r="W29" i="29"/>
  <c r="W30" i="29"/>
  <c r="W31" i="29"/>
  <c r="W32" i="29"/>
  <c r="W33" i="29"/>
  <c r="W34" i="29"/>
  <c r="W6" i="29"/>
  <c r="M6" i="29"/>
  <c r="N6" i="29"/>
  <c r="O6" i="29"/>
  <c r="P6" i="29"/>
  <c r="Q6" i="29"/>
  <c r="R6" i="29"/>
  <c r="S6" i="29"/>
  <c r="T6" i="29"/>
  <c r="U6" i="29"/>
  <c r="M7" i="29"/>
  <c r="N7" i="29"/>
  <c r="O7" i="29"/>
  <c r="P7" i="29"/>
  <c r="Q7" i="29"/>
  <c r="R7" i="29"/>
  <c r="S7" i="29"/>
  <c r="T7" i="29"/>
  <c r="U7" i="29"/>
  <c r="M8" i="29"/>
  <c r="N8" i="29"/>
  <c r="O8" i="29"/>
  <c r="P8" i="29"/>
  <c r="Q8" i="29"/>
  <c r="R8" i="29"/>
  <c r="S8" i="29"/>
  <c r="T8" i="29"/>
  <c r="U8" i="29"/>
  <c r="M9" i="29"/>
  <c r="N9" i="29"/>
  <c r="O9" i="29"/>
  <c r="P9" i="29"/>
  <c r="Q9" i="29"/>
  <c r="R9" i="29"/>
  <c r="S9" i="29"/>
  <c r="T9" i="29"/>
  <c r="U9" i="29"/>
  <c r="M10" i="29"/>
  <c r="N10" i="29"/>
  <c r="O10" i="29"/>
  <c r="P10" i="29"/>
  <c r="Q10" i="29"/>
  <c r="R10" i="29"/>
  <c r="S10" i="29"/>
  <c r="T10" i="29"/>
  <c r="U10" i="29"/>
  <c r="M11" i="29"/>
  <c r="N11" i="29"/>
  <c r="O11" i="29"/>
  <c r="P11" i="29"/>
  <c r="Q11" i="29"/>
  <c r="R11" i="29"/>
  <c r="S11" i="29"/>
  <c r="T11" i="29"/>
  <c r="U11" i="29"/>
  <c r="M12" i="29"/>
  <c r="N12" i="29"/>
  <c r="O12" i="29"/>
  <c r="P12" i="29"/>
  <c r="Q12" i="29"/>
  <c r="R12" i="29"/>
  <c r="S12" i="29"/>
  <c r="T12" i="29"/>
  <c r="U12" i="29"/>
  <c r="M13" i="29"/>
  <c r="N13" i="29"/>
  <c r="O13" i="29"/>
  <c r="P13" i="29"/>
  <c r="Q13" i="29"/>
  <c r="R13" i="29"/>
  <c r="S13" i="29"/>
  <c r="T13" i="29"/>
  <c r="U13" i="29"/>
  <c r="M14" i="29"/>
  <c r="N14" i="29"/>
  <c r="O14" i="29"/>
  <c r="P14" i="29"/>
  <c r="Q14" i="29"/>
  <c r="R14" i="29"/>
  <c r="S14" i="29"/>
  <c r="T14" i="29"/>
  <c r="U14" i="29"/>
  <c r="M15" i="29"/>
  <c r="N15" i="29"/>
  <c r="O15" i="29"/>
  <c r="P15" i="29"/>
  <c r="Q15" i="29"/>
  <c r="R15" i="29"/>
  <c r="S15" i="29"/>
  <c r="T15" i="29"/>
  <c r="U15" i="29"/>
  <c r="M16" i="29"/>
  <c r="N16" i="29"/>
  <c r="O16" i="29"/>
  <c r="P16" i="29"/>
  <c r="Q16" i="29"/>
  <c r="R16" i="29"/>
  <c r="S16" i="29"/>
  <c r="T16" i="29"/>
  <c r="U16" i="29"/>
  <c r="M17" i="29"/>
  <c r="N17" i="29"/>
  <c r="O17" i="29"/>
  <c r="P17" i="29"/>
  <c r="Q17" i="29"/>
  <c r="R17" i="29"/>
  <c r="S17" i="29"/>
  <c r="T17" i="29"/>
  <c r="U17" i="29"/>
  <c r="M18" i="29"/>
  <c r="N18" i="29"/>
  <c r="O18" i="29"/>
  <c r="P18" i="29"/>
  <c r="Q18" i="29"/>
  <c r="R18" i="29"/>
  <c r="S18" i="29"/>
  <c r="T18" i="29"/>
  <c r="U18" i="29"/>
  <c r="M19" i="29"/>
  <c r="N19" i="29"/>
  <c r="O19" i="29"/>
  <c r="P19" i="29"/>
  <c r="Q19" i="29"/>
  <c r="R19" i="29"/>
  <c r="S19" i="29"/>
  <c r="T19" i="29"/>
  <c r="U19" i="29"/>
  <c r="M20" i="29"/>
  <c r="N20" i="29"/>
  <c r="O20" i="29"/>
  <c r="P20" i="29"/>
  <c r="Q20" i="29"/>
  <c r="R20" i="29"/>
  <c r="S20" i="29"/>
  <c r="T20" i="29"/>
  <c r="U20" i="29"/>
  <c r="M21" i="29"/>
  <c r="N21" i="29"/>
  <c r="O21" i="29"/>
  <c r="P21" i="29"/>
  <c r="Q21" i="29"/>
  <c r="R21" i="29"/>
  <c r="S21" i="29"/>
  <c r="T21" i="29"/>
  <c r="U21" i="29"/>
  <c r="M22" i="29"/>
  <c r="N22" i="29"/>
  <c r="O22" i="29"/>
  <c r="P22" i="29"/>
  <c r="Q22" i="29"/>
  <c r="R22" i="29"/>
  <c r="S22" i="29"/>
  <c r="T22" i="29"/>
  <c r="U22" i="29"/>
  <c r="M23" i="29"/>
  <c r="N23" i="29"/>
  <c r="O23" i="29"/>
  <c r="P23" i="29"/>
  <c r="Q23" i="29"/>
  <c r="R23" i="29"/>
  <c r="S23" i="29"/>
  <c r="T23" i="29"/>
  <c r="U23" i="29"/>
  <c r="M24" i="29"/>
  <c r="N24" i="29"/>
  <c r="O24" i="29"/>
  <c r="P24" i="29"/>
  <c r="Q24" i="29"/>
  <c r="R24" i="29"/>
  <c r="S24" i="29"/>
  <c r="T24" i="29"/>
  <c r="U24" i="29"/>
  <c r="M25" i="29"/>
  <c r="N25" i="29"/>
  <c r="O25" i="29"/>
  <c r="P25" i="29"/>
  <c r="Q25" i="29"/>
  <c r="R25" i="29"/>
  <c r="S25" i="29"/>
  <c r="T25" i="29"/>
  <c r="U25" i="29"/>
  <c r="M26" i="29"/>
  <c r="N26" i="29"/>
  <c r="O26" i="29"/>
  <c r="P26" i="29"/>
  <c r="Q26" i="29"/>
  <c r="R26" i="29"/>
  <c r="S26" i="29"/>
  <c r="T26" i="29"/>
  <c r="U26" i="29"/>
  <c r="M27" i="29"/>
  <c r="N27" i="29"/>
  <c r="O27" i="29"/>
  <c r="P27" i="29"/>
  <c r="Q27" i="29"/>
  <c r="R27" i="29"/>
  <c r="S27" i="29"/>
  <c r="T27" i="29"/>
  <c r="U27" i="29"/>
  <c r="M28" i="29"/>
  <c r="N28" i="29"/>
  <c r="O28" i="29"/>
  <c r="P28" i="29"/>
  <c r="Q28" i="29"/>
  <c r="R28" i="29"/>
  <c r="S28" i="29"/>
  <c r="T28" i="29"/>
  <c r="U28" i="29"/>
  <c r="M29" i="29"/>
  <c r="N29" i="29"/>
  <c r="O29" i="29"/>
  <c r="P29" i="29"/>
  <c r="Q29" i="29"/>
  <c r="R29" i="29"/>
  <c r="S29" i="29"/>
  <c r="T29" i="29"/>
  <c r="U29" i="29"/>
  <c r="M30" i="29"/>
  <c r="N30" i="29"/>
  <c r="O30" i="29"/>
  <c r="P30" i="29"/>
  <c r="Q30" i="29"/>
  <c r="R30" i="29"/>
  <c r="S30" i="29"/>
  <c r="T30" i="29"/>
  <c r="U30" i="29"/>
  <c r="M31" i="29"/>
  <c r="N31" i="29"/>
  <c r="O31" i="29"/>
  <c r="P31" i="29"/>
  <c r="Q31" i="29"/>
  <c r="R31" i="29"/>
  <c r="S31" i="29"/>
  <c r="T31" i="29"/>
  <c r="U31" i="29"/>
  <c r="M32" i="29"/>
  <c r="N32" i="29"/>
  <c r="O32" i="29"/>
  <c r="P32" i="29"/>
  <c r="Q32" i="29"/>
  <c r="R32" i="29"/>
  <c r="S32" i="29"/>
  <c r="T32" i="29"/>
  <c r="U32" i="29"/>
  <c r="M33" i="29"/>
  <c r="N33" i="29"/>
  <c r="O33" i="29"/>
  <c r="P33" i="29"/>
  <c r="Q33" i="29"/>
  <c r="R33" i="29"/>
  <c r="S33" i="29"/>
  <c r="T33" i="29"/>
  <c r="U33" i="29"/>
  <c r="M34" i="29"/>
  <c r="N34" i="29"/>
  <c r="O34" i="29"/>
  <c r="P34" i="29"/>
  <c r="Q34" i="29"/>
  <c r="R34" i="29"/>
  <c r="S34" i="29"/>
  <c r="T34" i="29"/>
  <c r="U34" i="29"/>
  <c r="N5" i="29"/>
  <c r="O5" i="29"/>
  <c r="P5" i="29"/>
  <c r="Q5" i="29"/>
  <c r="R5" i="29"/>
  <c r="S5" i="29"/>
  <c r="T5" i="29"/>
  <c r="U5" i="29"/>
  <c r="M5" i="29"/>
</calcChain>
</file>

<file path=xl/sharedStrings.xml><?xml version="1.0" encoding="utf-8"?>
<sst xmlns="http://schemas.openxmlformats.org/spreadsheetml/2006/main" count="452" uniqueCount="73">
  <si>
    <t>WAL</t>
  </si>
  <si>
    <t xml:space="preserve">Investment Grade PBR Credit Rating </t>
  </si>
  <si>
    <t>(Weighted</t>
  </si>
  <si>
    <t>Average Life)</t>
  </si>
  <si>
    <t>Aaa/AAA</t>
  </si>
  <si>
    <t>Aa1/AA+</t>
  </si>
  <si>
    <t>Aa2/AA</t>
  </si>
  <si>
    <t>Aa3/AA-</t>
  </si>
  <si>
    <t>A1/A+</t>
  </si>
  <si>
    <t>A2/A</t>
  </si>
  <si>
    <t>A3/A-</t>
  </si>
  <si>
    <t>Baa1/BBB+</t>
  </si>
  <si>
    <t>Baa2/BBB</t>
  </si>
  <si>
    <t>Baa3/BBB-</t>
  </si>
  <si>
    <t>Average</t>
  </si>
  <si>
    <t>Below Investment Grade PBR Credit Rating and Moody's/S&amp;P Ratings</t>
  </si>
  <si>
    <t>Ba1/BB+</t>
  </si>
  <si>
    <t>Ba2/BB</t>
  </si>
  <si>
    <t>Ba3/BB-</t>
  </si>
  <si>
    <t>B1/B+</t>
  </si>
  <si>
    <t>B2/B</t>
  </si>
  <si>
    <t>B3/B-</t>
  </si>
  <si>
    <t>Caa1/CCC+</t>
  </si>
  <si>
    <t>Caa2/CCC</t>
  </si>
  <si>
    <t>Caa3/CCC-</t>
  </si>
  <si>
    <t>Ca/CC</t>
  </si>
  <si>
    <t>Table F (01/30/2026)  Investment Grade Current Benchmark Spreads (in bps)</t>
  </si>
  <si>
    <t>Table G. (01/30/2026) Below Investment Grade Current Benchmark Spreads (in bps)</t>
  </si>
  <si>
    <t>Table F (02/27/2026)  Investment Grade Current Benchmark Spreads (in bps)</t>
  </si>
  <si>
    <t>Table G. (02/27/2026) Below Investment Grade Current Benchmark Spreads (in bps)</t>
  </si>
  <si>
    <t>Table F (03/31/2026)  Investment Grade Current Benchmark Spreads (in bps)</t>
  </si>
  <si>
    <t>Table G. (03/31/2026) Below Investment Grade Current Benchmark Spreads (in bps)</t>
  </si>
  <si>
    <t>Table F (04/30/2026)  Investment Grade Current Benchmark Spreads (in bps)</t>
  </si>
  <si>
    <t>Table G. (04/30/2026) Below Investment Grade Current Benchmark Spreads (in bps)</t>
  </si>
  <si>
    <t>Table F (05/29/2026)  Investment Grade Current Benchmark Spreads (in bps)</t>
  </si>
  <si>
    <t>Table G. (05/29/2026) Below Investment Grade Current Benchmark Spreads (in bps)</t>
  </si>
  <si>
    <t>Table F (06/30/2026)  Investment Grade Current Benchmark Spreads (in bps)</t>
  </si>
  <si>
    <t>Table F (07/31/2026)  Investment Grade Current Benchmark Spreads (in bps)</t>
  </si>
  <si>
    <t>Table G. (07/31/2026) Below Investment Grade Current Benchmark Spreads (in bps)</t>
  </si>
  <si>
    <t>Table F (08/31/2026)  Investment Grade Current Benchmark Spreads (in bps)</t>
  </si>
  <si>
    <t>Table G. (08/31/2026) Below Investment Grade Current Benchmark Spreads (in bps)</t>
  </si>
  <si>
    <t>Table F (09/30/2026)  Investment Grade Current Benchmark Spreads (in bps)</t>
  </si>
  <si>
    <t>Table G. (09/30/2026) Below Investment Grade Current Benchmark Spreads (in bps)</t>
  </si>
  <si>
    <t>cdate</t>
  </si>
  <si>
    <t>ticker</t>
  </si>
  <si>
    <t>Remmat</t>
  </si>
  <si>
    <t>spread</t>
  </si>
  <si>
    <t>a_A_1_3</t>
  </si>
  <si>
    <t>b_A_3_5</t>
  </si>
  <si>
    <t>c_A_5_7</t>
  </si>
  <si>
    <t>d_A_7_10</t>
  </si>
  <si>
    <t>e_A_10+</t>
  </si>
  <si>
    <t>f_AA_1_3</t>
  </si>
  <si>
    <t>g_AA_3_5</t>
  </si>
  <si>
    <t>h_AA_5_7</t>
  </si>
  <si>
    <t>i_AA_7_10</t>
  </si>
  <si>
    <t>j_AA_10+</t>
  </si>
  <si>
    <t>k_AAA_1_3</t>
  </si>
  <si>
    <t>l_AAA_3_5</t>
  </si>
  <si>
    <t>m_AAA_5_7</t>
  </si>
  <si>
    <t>n_AAA_7_10</t>
  </si>
  <si>
    <t>o_AAA_10+</t>
  </si>
  <si>
    <t>p_BBB_1_3</t>
  </si>
  <si>
    <t>q_BBB_3_5</t>
  </si>
  <si>
    <t>r_BBB_5_7</t>
  </si>
  <si>
    <t>s_BBB_7_10</t>
  </si>
  <si>
    <t>t_BBB_10+</t>
  </si>
  <si>
    <t>u_HY_BB</t>
  </si>
  <si>
    <t>v_HY_B</t>
  </si>
  <si>
    <t>w_HY_C</t>
  </si>
  <si>
    <t>Actual Data Points</t>
  </si>
  <si>
    <t>Non-Monotonistic across quality</t>
  </si>
  <si>
    <t>Non-Monotonistic down maturity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</si>
</sst>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_(* #,##0.000_);_(* \(#,##0.000\);_(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Calibri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3" fontId="6" fillId="0" borderId="2" xfId="2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43" fontId="8" fillId="0" borderId="2" xfId="2" applyFont="1" applyBorder="1" applyAlignment="1">
      <alignment horizontal="center"/>
    </xf>
    <xf numFmtId="43" fontId="9" fillId="0" borderId="2" xfId="2" applyFont="1" applyBorder="1" applyAlignment="1">
      <alignment horizontal="center"/>
    </xf>
    <xf numFmtId="164" fontId="0" fillId="0" borderId="0" xfId="2" applyNumberFormat="1" applyFont="1"/>
    <xf numFmtId="164" fontId="0" fillId="0" borderId="0" xfId="0" applyNumberFormat="1"/>
    <xf numFmtId="15" fontId="0" fillId="0" borderId="0" xfId="0" applyNumberFormat="1"/>
    <xf numFmtId="4" fontId="0" fillId="0" borderId="0" xfId="0" applyNumberFormat="1"/>
    <xf numFmtId="43" fontId="6" fillId="2" borderId="2" xfId="2" applyFont="1" applyFill="1" applyBorder="1" applyAlignment="1">
      <alignment horizontal="center"/>
    </xf>
    <xf numFmtId="43" fontId="6" fillId="3" borderId="2" xfId="2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43" fontId="6" fillId="4" borderId="2" xfId="2" applyFont="1" applyFill="1" applyBorder="1" applyAlignment="1">
      <alignment horizontal="center"/>
    </xf>
    <xf numFmtId="43" fontId="6" fillId="5" borderId="2" xfId="2" applyFont="1" applyFill="1" applyBorder="1" applyAlignment="1">
      <alignment horizontal="center"/>
    </xf>
    <xf numFmtId="43" fontId="6" fillId="6" borderId="2" xfId="2" applyFont="1" applyFill="1" applyBorder="1" applyAlignment="1">
      <alignment horizontal="center"/>
    </xf>
    <xf numFmtId="43" fontId="0" fillId="0" borderId="0" xfId="0" applyNumberFormat="1"/>
    <xf numFmtId="0" fontId="0" fillId="2" borderId="0" xfId="0" applyFill="1"/>
    <xf numFmtId="0" fontId="0" fillId="7" borderId="0" xfId="0" applyFill="1"/>
    <xf numFmtId="0" fontId="0" fillId="3" borderId="0" xfId="0" applyFill="1"/>
  </cellXfs>
  <cellStyles count="3">
    <cellStyle name="Comma" xfId="2" builtinId="3"/>
    <cellStyle name="Normal" xfId="0" builtinId="0"/>
    <cellStyle name="Normal 2" xfId="1" xr:uid="{00000000-0005-0000-0000-000002000000}"/>
  </cellStyles>
  <dxfs count="11"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</dxfs>
  <tableStyles count="1" defaultTableStyle="TableStyleMedium2" defaultPivotStyle="PivotStyleLight16">
    <tableStyle name="Invisible" pivot="0" table="0" count="0" xr9:uid="{E6E12944-66AA-48D1-81F8-6083F40977C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10</xdr:col>
          <xdr:colOff>476250</xdr:colOff>
          <xdr:row>20</xdr:row>
          <xdr:rowOff>152400</xdr:rowOff>
        </xdr:to>
        <xdr:sp macro="" textlink="">
          <xdr:nvSpPr>
            <xdr:cNvPr id="4104" name="Object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A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F6612-109C-4A95-BD71-4D434F36F5FB}">
  <dimension ref="A1:BN238"/>
  <sheetViews>
    <sheetView tabSelected="1" zoomScale="90" zoomScaleNormal="90" workbookViewId="0">
      <selection activeCell="B4" sqref="B4"/>
    </sheetView>
  </sheetViews>
  <sheetFormatPr defaultRowHeight="14.5" x14ac:dyDescent="0.35"/>
  <cols>
    <col min="2" max="2" width="11.453125" bestFit="1" customWidth="1"/>
    <col min="5" max="5" width="9.7265625" bestFit="1" customWidth="1"/>
    <col min="6" max="6" width="11.453125" bestFit="1" customWidth="1"/>
    <col min="10" max="10" width="11.453125" bestFit="1" customWidth="1"/>
    <col min="14" max="14" width="11.453125" bestFit="1" customWidth="1"/>
    <col min="18" max="18" width="11.453125" bestFit="1" customWidth="1"/>
  </cols>
  <sheetData>
    <row r="1" spans="1:66" x14ac:dyDescent="0.35">
      <c r="A1" s="26"/>
      <c r="B1" t="s">
        <v>70</v>
      </c>
    </row>
    <row r="2" spans="1:66" x14ac:dyDescent="0.35">
      <c r="A2" s="27"/>
      <c r="B2" t="s">
        <v>71</v>
      </c>
    </row>
    <row r="3" spans="1:66" x14ac:dyDescent="0.35">
      <c r="A3" s="28"/>
      <c r="B3" t="s">
        <v>72</v>
      </c>
    </row>
    <row r="4" spans="1:66" x14ac:dyDescent="0.35">
      <c r="A4" s="2" t="s">
        <v>32</v>
      </c>
      <c r="B4" s="2"/>
      <c r="C4" s="2"/>
      <c r="D4" s="2"/>
      <c r="E4" s="2"/>
      <c r="F4" s="2"/>
      <c r="G4" s="3"/>
      <c r="H4" s="3"/>
      <c r="I4" s="3"/>
      <c r="J4" s="3"/>
      <c r="K4" s="3"/>
      <c r="L4" s="2" t="s">
        <v>34</v>
      </c>
      <c r="M4" s="2"/>
      <c r="N4" s="2"/>
      <c r="O4" s="2"/>
      <c r="P4" s="2"/>
      <c r="Q4" s="2"/>
      <c r="R4" s="3"/>
      <c r="S4" s="3"/>
      <c r="T4" s="3"/>
      <c r="U4" s="3"/>
      <c r="V4" s="3"/>
      <c r="W4" s="2" t="s">
        <v>36</v>
      </c>
      <c r="X4" s="2"/>
      <c r="Y4" s="2"/>
      <c r="Z4" s="2"/>
      <c r="AA4" s="2"/>
      <c r="AB4" s="2"/>
      <c r="AC4" s="3"/>
      <c r="AD4" s="3"/>
      <c r="AE4" s="3"/>
      <c r="AF4" s="3"/>
      <c r="AG4" s="3"/>
      <c r="AH4" s="2" t="s">
        <v>37</v>
      </c>
      <c r="AI4" s="2"/>
      <c r="AJ4" s="2"/>
      <c r="AK4" s="2"/>
      <c r="AL4" s="2"/>
      <c r="AM4" s="2"/>
      <c r="AN4" s="3"/>
      <c r="AO4" s="3"/>
      <c r="AP4" s="3"/>
      <c r="AQ4" s="3"/>
      <c r="AR4" s="3"/>
      <c r="AS4" s="2" t="s">
        <v>39</v>
      </c>
      <c r="AT4" s="2"/>
      <c r="AU4" s="2"/>
      <c r="AV4" s="2"/>
      <c r="AW4" s="2"/>
      <c r="AX4" s="2"/>
      <c r="AY4" s="3"/>
      <c r="AZ4" s="3"/>
      <c r="BA4" s="3"/>
      <c r="BB4" s="3"/>
      <c r="BC4" s="3"/>
      <c r="BD4" s="2" t="s">
        <v>41</v>
      </c>
      <c r="BE4" s="2"/>
      <c r="BF4" s="2"/>
      <c r="BG4" s="2"/>
      <c r="BH4" s="2"/>
      <c r="BI4" s="2"/>
      <c r="BJ4" s="3"/>
      <c r="BK4" s="3"/>
      <c r="BL4" s="3"/>
      <c r="BM4" s="3"/>
      <c r="BN4" s="3"/>
    </row>
    <row r="5" spans="1:66" x14ac:dyDescent="0.35">
      <c r="A5" s="4" t="s">
        <v>0</v>
      </c>
      <c r="B5" s="18" t="s">
        <v>1</v>
      </c>
      <c r="C5" s="18"/>
      <c r="D5" s="18"/>
      <c r="E5" s="18"/>
      <c r="F5" s="18"/>
      <c r="G5" s="18"/>
      <c r="H5" s="18"/>
      <c r="I5" s="18"/>
      <c r="J5" s="18"/>
      <c r="K5" s="18"/>
      <c r="L5" s="4" t="s">
        <v>0</v>
      </c>
      <c r="M5" s="18" t="s">
        <v>1</v>
      </c>
      <c r="N5" s="18"/>
      <c r="O5" s="18"/>
      <c r="P5" s="18"/>
      <c r="Q5" s="18"/>
      <c r="R5" s="18"/>
      <c r="S5" s="18"/>
      <c r="T5" s="18"/>
      <c r="U5" s="18"/>
      <c r="V5" s="18"/>
      <c r="W5" s="4" t="s">
        <v>0</v>
      </c>
      <c r="X5" s="18" t="s">
        <v>1</v>
      </c>
      <c r="Y5" s="18"/>
      <c r="Z5" s="18"/>
      <c r="AA5" s="18"/>
      <c r="AB5" s="18"/>
      <c r="AC5" s="18"/>
      <c r="AD5" s="18"/>
      <c r="AE5" s="18"/>
      <c r="AF5" s="18"/>
      <c r="AG5" s="18"/>
      <c r="AH5" s="4" t="s">
        <v>0</v>
      </c>
      <c r="AI5" s="18" t="s">
        <v>1</v>
      </c>
      <c r="AJ5" s="18"/>
      <c r="AK5" s="18"/>
      <c r="AL5" s="18"/>
      <c r="AM5" s="18"/>
      <c r="AN5" s="18"/>
      <c r="AO5" s="18"/>
      <c r="AP5" s="18"/>
      <c r="AQ5" s="18"/>
      <c r="AR5" s="18"/>
      <c r="AS5" s="4" t="s">
        <v>0</v>
      </c>
      <c r="AT5" s="18" t="s">
        <v>1</v>
      </c>
      <c r="AU5" s="18"/>
      <c r="AV5" s="18"/>
      <c r="AW5" s="18"/>
      <c r="AX5" s="18"/>
      <c r="AY5" s="18"/>
      <c r="AZ5" s="18"/>
      <c r="BA5" s="18"/>
      <c r="BB5" s="18"/>
      <c r="BC5" s="18"/>
      <c r="BD5" s="4" t="s">
        <v>0</v>
      </c>
      <c r="BE5" s="18" t="s">
        <v>1</v>
      </c>
      <c r="BF5" s="18"/>
      <c r="BG5" s="18"/>
      <c r="BH5" s="18"/>
      <c r="BI5" s="18"/>
      <c r="BJ5" s="18"/>
      <c r="BK5" s="18"/>
      <c r="BL5" s="18"/>
      <c r="BM5" s="18"/>
      <c r="BN5" s="18"/>
    </row>
    <row r="6" spans="1:66" x14ac:dyDescent="0.35">
      <c r="A6" s="6" t="s">
        <v>2</v>
      </c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  <c r="K6" s="5">
        <v>10</v>
      </c>
      <c r="L6" s="6" t="s">
        <v>2</v>
      </c>
      <c r="M6" s="5">
        <v>1</v>
      </c>
      <c r="N6" s="5">
        <v>2</v>
      </c>
      <c r="O6" s="5">
        <v>3</v>
      </c>
      <c r="P6" s="5">
        <v>4</v>
      </c>
      <c r="Q6" s="5">
        <v>5</v>
      </c>
      <c r="R6" s="5">
        <v>6</v>
      </c>
      <c r="S6" s="5">
        <v>7</v>
      </c>
      <c r="T6" s="5">
        <v>8</v>
      </c>
      <c r="U6" s="5">
        <v>9</v>
      </c>
      <c r="V6" s="5">
        <v>10</v>
      </c>
      <c r="W6" s="6" t="s">
        <v>2</v>
      </c>
      <c r="X6" s="5">
        <v>1</v>
      </c>
      <c r="Y6" s="5">
        <v>2</v>
      </c>
      <c r="Z6" s="5">
        <v>3</v>
      </c>
      <c r="AA6" s="5">
        <v>4</v>
      </c>
      <c r="AB6" s="5">
        <v>5</v>
      </c>
      <c r="AC6" s="5">
        <v>6</v>
      </c>
      <c r="AD6" s="5">
        <v>7</v>
      </c>
      <c r="AE6" s="5">
        <v>8</v>
      </c>
      <c r="AF6" s="5">
        <v>9</v>
      </c>
      <c r="AG6" s="5">
        <v>10</v>
      </c>
      <c r="AH6" s="6" t="s">
        <v>2</v>
      </c>
      <c r="AI6" s="5">
        <v>1</v>
      </c>
      <c r="AJ6" s="5">
        <v>2</v>
      </c>
      <c r="AK6" s="5">
        <v>3</v>
      </c>
      <c r="AL6" s="5">
        <v>4</v>
      </c>
      <c r="AM6" s="5">
        <v>5</v>
      </c>
      <c r="AN6" s="5">
        <v>6</v>
      </c>
      <c r="AO6" s="5">
        <v>7</v>
      </c>
      <c r="AP6" s="5">
        <v>8</v>
      </c>
      <c r="AQ6" s="5">
        <v>9</v>
      </c>
      <c r="AR6" s="5">
        <v>10</v>
      </c>
      <c r="AS6" s="6" t="s">
        <v>2</v>
      </c>
      <c r="AT6" s="5">
        <v>1</v>
      </c>
      <c r="AU6" s="5">
        <v>2</v>
      </c>
      <c r="AV6" s="5">
        <v>3</v>
      </c>
      <c r="AW6" s="5">
        <v>4</v>
      </c>
      <c r="AX6" s="5">
        <v>5</v>
      </c>
      <c r="AY6" s="5">
        <v>6</v>
      </c>
      <c r="AZ6" s="5">
        <v>7</v>
      </c>
      <c r="BA6" s="5">
        <v>8</v>
      </c>
      <c r="BB6" s="5">
        <v>9</v>
      </c>
      <c r="BC6" s="5">
        <v>10</v>
      </c>
      <c r="BD6" s="6" t="s">
        <v>2</v>
      </c>
      <c r="BE6" s="5">
        <v>1</v>
      </c>
      <c r="BF6" s="5">
        <v>2</v>
      </c>
      <c r="BG6" s="5">
        <v>3</v>
      </c>
      <c r="BH6" s="5">
        <v>4</v>
      </c>
      <c r="BI6" s="5">
        <v>5</v>
      </c>
      <c r="BJ6" s="5">
        <v>6</v>
      </c>
      <c r="BK6" s="5">
        <v>7</v>
      </c>
      <c r="BL6" s="5">
        <v>8</v>
      </c>
      <c r="BM6" s="5">
        <v>9</v>
      </c>
      <c r="BN6" s="5">
        <v>10</v>
      </c>
    </row>
    <row r="7" spans="1:66" x14ac:dyDescent="0.35">
      <c r="A7" s="7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7" t="s">
        <v>3</v>
      </c>
      <c r="M7" s="5" t="s">
        <v>4</v>
      </c>
      <c r="N7" s="5" t="s">
        <v>5</v>
      </c>
      <c r="O7" s="5" t="s">
        <v>6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7" t="s">
        <v>3</v>
      </c>
      <c r="X7" s="5" t="s">
        <v>4</v>
      </c>
      <c r="Y7" s="5" t="s">
        <v>5</v>
      </c>
      <c r="Z7" s="5" t="s">
        <v>6</v>
      </c>
      <c r="AA7" s="5" t="s">
        <v>7</v>
      </c>
      <c r="AB7" s="5" t="s">
        <v>8</v>
      </c>
      <c r="AC7" s="5" t="s">
        <v>9</v>
      </c>
      <c r="AD7" s="5" t="s">
        <v>10</v>
      </c>
      <c r="AE7" s="5" t="s">
        <v>11</v>
      </c>
      <c r="AF7" s="5" t="s">
        <v>12</v>
      </c>
      <c r="AG7" s="5" t="s">
        <v>13</v>
      </c>
      <c r="AH7" s="7" t="s">
        <v>3</v>
      </c>
      <c r="AI7" s="5" t="s">
        <v>4</v>
      </c>
      <c r="AJ7" s="5" t="s">
        <v>5</v>
      </c>
      <c r="AK7" s="5" t="s">
        <v>6</v>
      </c>
      <c r="AL7" s="5" t="s">
        <v>7</v>
      </c>
      <c r="AM7" s="5" t="s">
        <v>8</v>
      </c>
      <c r="AN7" s="5" t="s">
        <v>9</v>
      </c>
      <c r="AO7" s="5" t="s">
        <v>10</v>
      </c>
      <c r="AP7" s="5" t="s">
        <v>11</v>
      </c>
      <c r="AQ7" s="5" t="s">
        <v>12</v>
      </c>
      <c r="AR7" s="5" t="s">
        <v>13</v>
      </c>
      <c r="AS7" s="7" t="s">
        <v>3</v>
      </c>
      <c r="AT7" s="5" t="s">
        <v>4</v>
      </c>
      <c r="AU7" s="5" t="s">
        <v>5</v>
      </c>
      <c r="AV7" s="5" t="s">
        <v>6</v>
      </c>
      <c r="AW7" s="5" t="s">
        <v>7</v>
      </c>
      <c r="AX7" s="5" t="s">
        <v>8</v>
      </c>
      <c r="AY7" s="5" t="s">
        <v>9</v>
      </c>
      <c r="AZ7" s="5" t="s">
        <v>10</v>
      </c>
      <c r="BA7" s="5" t="s">
        <v>11</v>
      </c>
      <c r="BB7" s="5" t="s">
        <v>12</v>
      </c>
      <c r="BC7" s="5" t="s">
        <v>13</v>
      </c>
      <c r="BD7" s="7" t="s">
        <v>3</v>
      </c>
      <c r="BE7" s="5" t="s">
        <v>4</v>
      </c>
      <c r="BF7" s="5" t="s">
        <v>5</v>
      </c>
      <c r="BG7" s="5" t="s">
        <v>6</v>
      </c>
      <c r="BH7" s="5" t="s">
        <v>7</v>
      </c>
      <c r="BI7" s="5" t="s">
        <v>8</v>
      </c>
      <c r="BJ7" s="5" t="s">
        <v>9</v>
      </c>
      <c r="BK7" s="5" t="s">
        <v>10</v>
      </c>
      <c r="BL7" s="5" t="s">
        <v>11</v>
      </c>
      <c r="BM7" s="5" t="s">
        <v>12</v>
      </c>
      <c r="BN7" s="5" t="s">
        <v>13</v>
      </c>
    </row>
    <row r="8" spans="1:66" x14ac:dyDescent="0.35">
      <c r="A8" s="5">
        <v>1</v>
      </c>
      <c r="B8" s="8">
        <v>18.170000000000002</v>
      </c>
      <c r="C8" s="8">
        <v>23.59</v>
      </c>
      <c r="D8" s="8">
        <v>29</v>
      </c>
      <c r="E8" s="8">
        <v>35.08</v>
      </c>
      <c r="F8" s="8">
        <v>41.16</v>
      </c>
      <c r="G8" s="8">
        <v>47.23</v>
      </c>
      <c r="H8" s="8">
        <v>55.49</v>
      </c>
      <c r="I8" s="8">
        <v>63.75</v>
      </c>
      <c r="J8" s="8">
        <v>72</v>
      </c>
      <c r="K8" s="8">
        <v>105.08</v>
      </c>
      <c r="L8" s="5">
        <v>1</v>
      </c>
      <c r="M8" s="8">
        <v>13.93</v>
      </c>
      <c r="N8" s="8">
        <v>17.79</v>
      </c>
      <c r="O8" s="8">
        <v>21.64</v>
      </c>
      <c r="P8" s="8">
        <v>27.03</v>
      </c>
      <c r="Q8" s="8">
        <v>32.43</v>
      </c>
      <c r="R8" s="8">
        <v>37.82</v>
      </c>
      <c r="S8" s="8">
        <v>45</v>
      </c>
      <c r="T8" s="8">
        <v>52.19</v>
      </c>
      <c r="U8" s="8">
        <v>59.38</v>
      </c>
      <c r="V8" s="8">
        <v>92.44</v>
      </c>
      <c r="W8" s="5">
        <v>1</v>
      </c>
      <c r="X8" s="8">
        <v>0.1</v>
      </c>
      <c r="Y8" s="8">
        <v>10.92</v>
      </c>
      <c r="Z8" s="8">
        <v>21.73</v>
      </c>
      <c r="AA8" s="8">
        <v>26.34</v>
      </c>
      <c r="AB8" s="8">
        <v>30.94</v>
      </c>
      <c r="AC8" s="8">
        <v>35.549999999999997</v>
      </c>
      <c r="AD8" s="8">
        <v>42.04</v>
      </c>
      <c r="AE8" s="8">
        <v>48.53</v>
      </c>
      <c r="AF8" s="8">
        <v>55.02</v>
      </c>
      <c r="AG8" s="8">
        <v>90.85</v>
      </c>
      <c r="AH8" s="5">
        <v>1</v>
      </c>
      <c r="AI8" s="8">
        <v>2.9</v>
      </c>
      <c r="AJ8" s="8">
        <v>12.76</v>
      </c>
      <c r="AK8" s="8">
        <v>22.62</v>
      </c>
      <c r="AL8" s="8">
        <v>27.49</v>
      </c>
      <c r="AM8" s="8">
        <v>32.36</v>
      </c>
      <c r="AN8" s="8">
        <v>37.229999999999997</v>
      </c>
      <c r="AO8" s="8">
        <v>45.69</v>
      </c>
      <c r="AP8" s="8">
        <v>54.15</v>
      </c>
      <c r="AQ8" s="8">
        <v>62.62</v>
      </c>
      <c r="AR8" s="8">
        <v>100.85</v>
      </c>
      <c r="AS8" s="5">
        <v>1</v>
      </c>
      <c r="AT8" s="8">
        <v>5.52</v>
      </c>
      <c r="AU8" s="8">
        <v>13.77</v>
      </c>
      <c r="AV8" s="8">
        <v>22.02</v>
      </c>
      <c r="AW8" s="8">
        <v>26.46</v>
      </c>
      <c r="AX8" s="8">
        <v>30.9</v>
      </c>
      <c r="AY8" s="8">
        <v>35.340000000000003</v>
      </c>
      <c r="AZ8" s="8">
        <v>44.12</v>
      </c>
      <c r="BA8" s="8">
        <v>52.9</v>
      </c>
      <c r="BB8" s="8">
        <v>61.68</v>
      </c>
      <c r="BC8" s="8">
        <v>93.7</v>
      </c>
      <c r="BD8" s="5">
        <v>1</v>
      </c>
      <c r="BE8" s="8">
        <v>13.25</v>
      </c>
      <c r="BF8" s="8">
        <v>20.309999999999999</v>
      </c>
      <c r="BG8" s="8">
        <v>27.36</v>
      </c>
      <c r="BH8" s="8">
        <v>33.08</v>
      </c>
      <c r="BI8" s="8">
        <v>38.79</v>
      </c>
      <c r="BJ8" s="8">
        <v>44.51</v>
      </c>
      <c r="BK8" s="8">
        <v>53.83</v>
      </c>
      <c r="BL8" s="8">
        <v>63.14</v>
      </c>
      <c r="BM8" s="8">
        <v>72.459999999999994</v>
      </c>
      <c r="BN8" s="8">
        <v>116.31</v>
      </c>
    </row>
    <row r="9" spans="1:66" x14ac:dyDescent="0.35">
      <c r="A9" s="5">
        <v>2</v>
      </c>
      <c r="B9" s="8">
        <v>17.149999999999999</v>
      </c>
      <c r="C9" s="8">
        <v>24.9</v>
      </c>
      <c r="D9" s="8">
        <v>32.659999999999997</v>
      </c>
      <c r="E9" s="8">
        <v>39.18</v>
      </c>
      <c r="F9" s="8">
        <v>45.7</v>
      </c>
      <c r="G9" s="8">
        <v>52.23</v>
      </c>
      <c r="H9" s="8">
        <v>61.09</v>
      </c>
      <c r="I9" s="8">
        <v>69.959999999999994</v>
      </c>
      <c r="J9" s="8">
        <v>78.83</v>
      </c>
      <c r="K9" s="8">
        <v>108.49</v>
      </c>
      <c r="L9" s="5">
        <v>2</v>
      </c>
      <c r="M9" s="16">
        <v>12.94</v>
      </c>
      <c r="N9" s="8">
        <v>19.41</v>
      </c>
      <c r="O9" s="16">
        <v>25.88</v>
      </c>
      <c r="P9" s="8">
        <v>31.85</v>
      </c>
      <c r="Q9" s="8">
        <v>37.81</v>
      </c>
      <c r="R9" s="16">
        <v>43.78</v>
      </c>
      <c r="S9" s="8">
        <v>51.61</v>
      </c>
      <c r="T9" s="8">
        <v>59.44</v>
      </c>
      <c r="U9" s="16">
        <v>67.28</v>
      </c>
      <c r="V9" s="8">
        <v>96.39</v>
      </c>
      <c r="W9" s="5">
        <v>2</v>
      </c>
      <c r="X9" s="16">
        <v>4.72</v>
      </c>
      <c r="Y9" s="8">
        <v>15.68</v>
      </c>
      <c r="Z9" s="16">
        <v>26.63</v>
      </c>
      <c r="AA9" s="8">
        <v>31.95</v>
      </c>
      <c r="AB9" s="8">
        <v>37.270000000000003</v>
      </c>
      <c r="AC9" s="16">
        <v>42.59</v>
      </c>
      <c r="AD9" s="8">
        <v>49.95</v>
      </c>
      <c r="AE9" s="8">
        <v>57.31</v>
      </c>
      <c r="AF9" s="16">
        <v>64.680000000000007</v>
      </c>
      <c r="AG9" s="8">
        <v>95.68</v>
      </c>
      <c r="AH9" s="5">
        <v>2</v>
      </c>
      <c r="AI9" s="16">
        <v>7.73</v>
      </c>
      <c r="AJ9" s="8">
        <v>18.62</v>
      </c>
      <c r="AK9" s="16">
        <v>29.51</v>
      </c>
      <c r="AL9" s="8">
        <v>34.700000000000003</v>
      </c>
      <c r="AM9" s="8">
        <v>39.9</v>
      </c>
      <c r="AN9" s="16">
        <v>45.09</v>
      </c>
      <c r="AO9" s="8">
        <v>53.78</v>
      </c>
      <c r="AP9" s="8">
        <v>62.47</v>
      </c>
      <c r="AQ9" s="16">
        <v>71.16</v>
      </c>
      <c r="AR9" s="8">
        <v>105.12</v>
      </c>
      <c r="AS9" s="5">
        <v>2</v>
      </c>
      <c r="AT9" s="16">
        <v>9.17</v>
      </c>
      <c r="AU9" s="8">
        <v>19.03</v>
      </c>
      <c r="AV9" s="16">
        <v>28.88</v>
      </c>
      <c r="AW9" s="8">
        <v>33.880000000000003</v>
      </c>
      <c r="AX9" s="8">
        <v>38.869999999999997</v>
      </c>
      <c r="AY9" s="16">
        <v>43.87</v>
      </c>
      <c r="AZ9" s="8">
        <v>52.58</v>
      </c>
      <c r="BA9" s="8">
        <v>61.29</v>
      </c>
      <c r="BB9" s="16">
        <v>70</v>
      </c>
      <c r="BC9" s="8">
        <v>97.86</v>
      </c>
      <c r="BD9" s="5">
        <v>2</v>
      </c>
      <c r="BE9" s="16">
        <v>13.86</v>
      </c>
      <c r="BF9" s="8">
        <v>23.44</v>
      </c>
      <c r="BG9" s="16">
        <v>33.020000000000003</v>
      </c>
      <c r="BH9" s="8">
        <v>39.19</v>
      </c>
      <c r="BI9" s="8">
        <v>45.37</v>
      </c>
      <c r="BJ9" s="16">
        <v>51.54</v>
      </c>
      <c r="BK9" s="8">
        <v>60.73</v>
      </c>
      <c r="BL9" s="8">
        <v>69.92</v>
      </c>
      <c r="BM9" s="16">
        <v>79.099999999999994</v>
      </c>
      <c r="BN9" s="8">
        <v>119.63</v>
      </c>
    </row>
    <row r="10" spans="1:66" x14ac:dyDescent="0.35">
      <c r="A10" s="5">
        <v>3</v>
      </c>
      <c r="B10" s="8">
        <v>16.13</v>
      </c>
      <c r="C10" s="8">
        <v>26.22</v>
      </c>
      <c r="D10" s="8">
        <v>36.31</v>
      </c>
      <c r="E10" s="8">
        <v>43.28</v>
      </c>
      <c r="F10" s="8">
        <v>50.25</v>
      </c>
      <c r="G10" s="8">
        <v>57.22</v>
      </c>
      <c r="H10" s="8">
        <v>66.7</v>
      </c>
      <c r="I10" s="8">
        <v>76.17</v>
      </c>
      <c r="J10" s="8">
        <v>85.65</v>
      </c>
      <c r="K10" s="8">
        <v>111.9</v>
      </c>
      <c r="L10" s="5">
        <v>3</v>
      </c>
      <c r="M10" s="22">
        <v>11.96</v>
      </c>
      <c r="N10" s="8">
        <v>21.04</v>
      </c>
      <c r="O10" s="8">
        <v>30.12</v>
      </c>
      <c r="P10" s="8">
        <v>36.659999999999997</v>
      </c>
      <c r="Q10" s="8">
        <v>43.2</v>
      </c>
      <c r="R10" s="8">
        <v>49.74</v>
      </c>
      <c r="S10" s="8">
        <v>58.22</v>
      </c>
      <c r="T10" s="8">
        <v>66.7</v>
      </c>
      <c r="U10" s="8">
        <v>75.180000000000007</v>
      </c>
      <c r="V10" s="8">
        <v>100.34</v>
      </c>
      <c r="W10" s="5">
        <v>3</v>
      </c>
      <c r="X10" s="8">
        <v>9.34</v>
      </c>
      <c r="Y10" s="8">
        <v>20.440000000000001</v>
      </c>
      <c r="Z10" s="8">
        <v>31.53</v>
      </c>
      <c r="AA10" s="8">
        <v>37.57</v>
      </c>
      <c r="AB10" s="8">
        <v>43.6</v>
      </c>
      <c r="AC10" s="8">
        <v>49.63</v>
      </c>
      <c r="AD10" s="8">
        <v>57.87</v>
      </c>
      <c r="AE10" s="8">
        <v>66.099999999999994</v>
      </c>
      <c r="AF10" s="8">
        <v>74.33</v>
      </c>
      <c r="AG10" s="8">
        <v>100.5</v>
      </c>
      <c r="AH10" s="5">
        <v>3</v>
      </c>
      <c r="AI10" s="8">
        <v>12.57</v>
      </c>
      <c r="AJ10" s="8">
        <v>24.48</v>
      </c>
      <c r="AK10" s="8">
        <v>36.4</v>
      </c>
      <c r="AL10" s="8">
        <v>41.92</v>
      </c>
      <c r="AM10" s="8">
        <v>47.43</v>
      </c>
      <c r="AN10" s="8">
        <v>52.95</v>
      </c>
      <c r="AO10" s="8">
        <v>61.86</v>
      </c>
      <c r="AP10" s="8">
        <v>70.78</v>
      </c>
      <c r="AQ10" s="8">
        <v>79.7</v>
      </c>
      <c r="AR10" s="8">
        <v>109.39</v>
      </c>
      <c r="AS10" s="5">
        <v>3</v>
      </c>
      <c r="AT10" s="8">
        <v>12.83</v>
      </c>
      <c r="AU10" s="8">
        <v>24.29</v>
      </c>
      <c r="AV10" s="8">
        <v>35.74</v>
      </c>
      <c r="AW10" s="8">
        <v>41.29</v>
      </c>
      <c r="AX10" s="8">
        <v>46.85</v>
      </c>
      <c r="AY10" s="8">
        <v>52.4</v>
      </c>
      <c r="AZ10" s="8">
        <v>61.04</v>
      </c>
      <c r="BA10" s="8">
        <v>69.680000000000007</v>
      </c>
      <c r="BB10" s="8">
        <v>78.319999999999993</v>
      </c>
      <c r="BC10" s="8">
        <v>102.02</v>
      </c>
      <c r="BD10" s="5">
        <v>3</v>
      </c>
      <c r="BE10" s="8">
        <v>14.46</v>
      </c>
      <c r="BF10" s="8">
        <v>26.57</v>
      </c>
      <c r="BG10" s="8">
        <v>38.68</v>
      </c>
      <c r="BH10" s="8">
        <v>45.31</v>
      </c>
      <c r="BI10" s="8">
        <v>51.94</v>
      </c>
      <c r="BJ10" s="8">
        <v>58.56</v>
      </c>
      <c r="BK10" s="8">
        <v>67.63</v>
      </c>
      <c r="BL10" s="8">
        <v>76.69</v>
      </c>
      <c r="BM10" s="8">
        <v>85.75</v>
      </c>
      <c r="BN10" s="8">
        <v>122.96</v>
      </c>
    </row>
    <row r="11" spans="1:66" x14ac:dyDescent="0.35">
      <c r="A11" s="5">
        <v>4</v>
      </c>
      <c r="B11" s="8">
        <v>15.11</v>
      </c>
      <c r="C11" s="8">
        <v>27.54</v>
      </c>
      <c r="D11" s="8">
        <v>39.97</v>
      </c>
      <c r="E11" s="8">
        <v>47.38</v>
      </c>
      <c r="F11" s="8">
        <v>54.8</v>
      </c>
      <c r="G11" s="8">
        <v>62.22</v>
      </c>
      <c r="H11" s="8">
        <v>72.3</v>
      </c>
      <c r="I11" s="8">
        <v>82.39</v>
      </c>
      <c r="J11" s="8">
        <v>92.47</v>
      </c>
      <c r="K11" s="8">
        <v>115.31</v>
      </c>
      <c r="L11" s="5">
        <v>4</v>
      </c>
      <c r="M11" s="16">
        <v>10.97</v>
      </c>
      <c r="N11" s="8">
        <v>22.67</v>
      </c>
      <c r="O11" s="16">
        <v>34.36</v>
      </c>
      <c r="P11" s="8">
        <v>41.47</v>
      </c>
      <c r="Q11" s="8">
        <v>48.59</v>
      </c>
      <c r="R11" s="16">
        <v>55.7</v>
      </c>
      <c r="S11" s="8">
        <v>64.819999999999993</v>
      </c>
      <c r="T11" s="8">
        <v>73.95</v>
      </c>
      <c r="U11" s="16">
        <v>83.08</v>
      </c>
      <c r="V11" s="8">
        <v>104.29</v>
      </c>
      <c r="W11" s="5">
        <v>4</v>
      </c>
      <c r="X11" s="16">
        <v>13.96</v>
      </c>
      <c r="Y11" s="8">
        <v>25.2</v>
      </c>
      <c r="Z11" s="16">
        <v>36.43</v>
      </c>
      <c r="AA11" s="8">
        <v>43.18</v>
      </c>
      <c r="AB11" s="8">
        <v>49.93</v>
      </c>
      <c r="AC11" s="16">
        <v>56.68</v>
      </c>
      <c r="AD11" s="8">
        <v>65.78</v>
      </c>
      <c r="AE11" s="8">
        <v>74.88</v>
      </c>
      <c r="AF11" s="16">
        <v>83.99</v>
      </c>
      <c r="AG11" s="8">
        <v>105.33</v>
      </c>
      <c r="AH11" s="5">
        <v>4</v>
      </c>
      <c r="AI11" s="16">
        <v>17.399999999999999</v>
      </c>
      <c r="AJ11" s="8">
        <v>30.34</v>
      </c>
      <c r="AK11" s="16">
        <v>43.29</v>
      </c>
      <c r="AL11" s="8">
        <v>49.13</v>
      </c>
      <c r="AM11" s="8">
        <v>54.97</v>
      </c>
      <c r="AN11" s="16">
        <v>60.81</v>
      </c>
      <c r="AO11" s="8">
        <v>69.95</v>
      </c>
      <c r="AP11" s="8">
        <v>79.09</v>
      </c>
      <c r="AQ11" s="16">
        <v>88.24</v>
      </c>
      <c r="AR11" s="8">
        <v>113.66</v>
      </c>
      <c r="AS11" s="5">
        <v>4</v>
      </c>
      <c r="AT11" s="16">
        <v>16.48</v>
      </c>
      <c r="AU11" s="8">
        <v>29.54</v>
      </c>
      <c r="AV11" s="16">
        <v>42.61</v>
      </c>
      <c r="AW11" s="8">
        <v>48.71</v>
      </c>
      <c r="AX11" s="8">
        <v>54.82</v>
      </c>
      <c r="AY11" s="16">
        <v>60.93</v>
      </c>
      <c r="AZ11" s="8">
        <v>69.5</v>
      </c>
      <c r="BA11" s="8">
        <v>78.069999999999993</v>
      </c>
      <c r="BB11" s="16">
        <v>86.65</v>
      </c>
      <c r="BC11" s="8">
        <v>106.18</v>
      </c>
      <c r="BD11" s="5">
        <v>4</v>
      </c>
      <c r="BE11" s="16">
        <v>15.07</v>
      </c>
      <c r="BF11" s="8">
        <v>29.7</v>
      </c>
      <c r="BG11" s="16">
        <v>44.34</v>
      </c>
      <c r="BH11" s="8">
        <v>51.42</v>
      </c>
      <c r="BI11" s="8">
        <v>58.51</v>
      </c>
      <c r="BJ11" s="16">
        <v>65.59</v>
      </c>
      <c r="BK11" s="8">
        <v>74.53</v>
      </c>
      <c r="BL11" s="8">
        <v>83.46</v>
      </c>
      <c r="BM11" s="16">
        <v>92.4</v>
      </c>
      <c r="BN11" s="8">
        <v>126.28</v>
      </c>
    </row>
    <row r="12" spans="1:66" x14ac:dyDescent="0.35">
      <c r="A12" s="5">
        <v>5</v>
      </c>
      <c r="B12" s="8">
        <v>16.739999999999998</v>
      </c>
      <c r="C12" s="8">
        <v>29.99</v>
      </c>
      <c r="D12" s="8">
        <v>43.25</v>
      </c>
      <c r="E12" s="8">
        <v>51</v>
      </c>
      <c r="F12" s="8">
        <v>58.74</v>
      </c>
      <c r="G12" s="8">
        <v>66.489999999999995</v>
      </c>
      <c r="H12" s="8">
        <v>76.42</v>
      </c>
      <c r="I12" s="8">
        <v>86.36</v>
      </c>
      <c r="J12" s="8">
        <v>96.3</v>
      </c>
      <c r="K12" s="8">
        <v>117.23</v>
      </c>
      <c r="L12" s="5">
        <v>5</v>
      </c>
      <c r="M12" s="22">
        <v>12.13</v>
      </c>
      <c r="N12" s="8">
        <v>24.72</v>
      </c>
      <c r="O12" s="8">
        <v>37.31</v>
      </c>
      <c r="P12" s="8">
        <v>44.88</v>
      </c>
      <c r="Q12" s="8">
        <v>52.45</v>
      </c>
      <c r="R12" s="8">
        <v>60.03</v>
      </c>
      <c r="S12" s="8">
        <v>69.040000000000006</v>
      </c>
      <c r="T12" s="8">
        <v>78.06</v>
      </c>
      <c r="U12" s="8">
        <v>87.07</v>
      </c>
      <c r="V12" s="8">
        <v>106.29</v>
      </c>
      <c r="W12" s="5">
        <v>5</v>
      </c>
      <c r="X12" s="8">
        <v>15.91</v>
      </c>
      <c r="Y12" s="8">
        <v>28.5</v>
      </c>
      <c r="Z12" s="8">
        <v>41.09</v>
      </c>
      <c r="AA12" s="8">
        <v>47.94</v>
      </c>
      <c r="AB12" s="8">
        <v>54.79</v>
      </c>
      <c r="AC12" s="8">
        <v>61.64</v>
      </c>
      <c r="AD12" s="8">
        <v>70.760000000000005</v>
      </c>
      <c r="AE12" s="8">
        <v>79.87</v>
      </c>
      <c r="AF12" s="8">
        <v>88.99</v>
      </c>
      <c r="AG12" s="8">
        <v>107.83</v>
      </c>
      <c r="AH12" s="5">
        <v>5</v>
      </c>
      <c r="AI12" s="8">
        <v>18.46</v>
      </c>
      <c r="AJ12" s="8">
        <v>33.380000000000003</v>
      </c>
      <c r="AK12" s="8">
        <v>48.29</v>
      </c>
      <c r="AL12" s="8">
        <v>54.09</v>
      </c>
      <c r="AM12" s="8">
        <v>59.89</v>
      </c>
      <c r="AN12" s="8">
        <v>65.7</v>
      </c>
      <c r="AO12" s="8">
        <v>74.92</v>
      </c>
      <c r="AP12" s="8">
        <v>84.15</v>
      </c>
      <c r="AQ12" s="8">
        <v>93.38</v>
      </c>
      <c r="AR12" s="8">
        <v>116.23</v>
      </c>
      <c r="AS12" s="5">
        <v>5</v>
      </c>
      <c r="AT12" s="8">
        <v>17.93</v>
      </c>
      <c r="AU12" s="8">
        <v>33.06</v>
      </c>
      <c r="AV12" s="8">
        <v>48.2</v>
      </c>
      <c r="AW12" s="8">
        <v>54.07</v>
      </c>
      <c r="AX12" s="8">
        <v>59.94</v>
      </c>
      <c r="AY12" s="8">
        <v>65.81</v>
      </c>
      <c r="AZ12" s="8">
        <v>74.650000000000006</v>
      </c>
      <c r="BA12" s="8">
        <v>83.5</v>
      </c>
      <c r="BB12" s="8">
        <v>92.35</v>
      </c>
      <c r="BC12" s="8">
        <v>109.03</v>
      </c>
      <c r="BD12" s="5">
        <v>5</v>
      </c>
      <c r="BE12" s="8">
        <v>15.97</v>
      </c>
      <c r="BF12" s="8">
        <v>32.520000000000003</v>
      </c>
      <c r="BG12" s="8">
        <v>49.07</v>
      </c>
      <c r="BH12" s="8">
        <v>56.09</v>
      </c>
      <c r="BI12" s="8">
        <v>63.11</v>
      </c>
      <c r="BJ12" s="8">
        <v>70.13</v>
      </c>
      <c r="BK12" s="8">
        <v>79.2</v>
      </c>
      <c r="BL12" s="8">
        <v>88.27</v>
      </c>
      <c r="BM12" s="8">
        <v>97.35</v>
      </c>
      <c r="BN12" s="8">
        <v>128.75</v>
      </c>
    </row>
    <row r="13" spans="1:66" x14ac:dyDescent="0.35">
      <c r="A13" s="5">
        <v>6</v>
      </c>
      <c r="B13" s="8">
        <v>18.37</v>
      </c>
      <c r="C13" s="8">
        <v>32.450000000000003</v>
      </c>
      <c r="D13" s="8">
        <v>46.53</v>
      </c>
      <c r="E13" s="8">
        <v>54.61</v>
      </c>
      <c r="F13" s="8">
        <v>62.68</v>
      </c>
      <c r="G13" s="8">
        <v>70.760000000000005</v>
      </c>
      <c r="H13" s="8">
        <v>80.55</v>
      </c>
      <c r="I13" s="8">
        <v>90.33</v>
      </c>
      <c r="J13" s="8">
        <v>100.12</v>
      </c>
      <c r="K13" s="8">
        <v>119.14</v>
      </c>
      <c r="L13" s="5">
        <v>6</v>
      </c>
      <c r="M13" s="16">
        <v>13.29</v>
      </c>
      <c r="N13" s="8">
        <v>26.77</v>
      </c>
      <c r="O13" s="16">
        <v>40.25</v>
      </c>
      <c r="P13" s="8">
        <v>48.29</v>
      </c>
      <c r="Q13" s="8">
        <v>56.32</v>
      </c>
      <c r="R13" s="16">
        <v>64.36</v>
      </c>
      <c r="S13" s="8">
        <v>73.260000000000005</v>
      </c>
      <c r="T13" s="8">
        <v>82.16</v>
      </c>
      <c r="U13" s="16">
        <v>91.07</v>
      </c>
      <c r="V13" s="8">
        <v>108.29</v>
      </c>
      <c r="W13" s="5">
        <v>6</v>
      </c>
      <c r="X13" s="16">
        <v>17.850000000000001</v>
      </c>
      <c r="Y13" s="8">
        <v>31.8</v>
      </c>
      <c r="Z13" s="16">
        <v>45.75</v>
      </c>
      <c r="AA13" s="8">
        <v>52.7</v>
      </c>
      <c r="AB13" s="8">
        <v>59.65</v>
      </c>
      <c r="AC13" s="16">
        <v>66.599999999999994</v>
      </c>
      <c r="AD13" s="8">
        <v>75.73</v>
      </c>
      <c r="AE13" s="8">
        <v>84.86</v>
      </c>
      <c r="AF13" s="16">
        <v>93.99</v>
      </c>
      <c r="AG13" s="8">
        <v>110.33</v>
      </c>
      <c r="AH13" s="5">
        <v>6</v>
      </c>
      <c r="AI13" s="16">
        <v>19.53</v>
      </c>
      <c r="AJ13" s="8">
        <v>36.409999999999997</v>
      </c>
      <c r="AK13" s="16">
        <v>53.29</v>
      </c>
      <c r="AL13" s="8">
        <v>59.05</v>
      </c>
      <c r="AM13" s="8">
        <v>64.819999999999993</v>
      </c>
      <c r="AN13" s="16">
        <v>70.59</v>
      </c>
      <c r="AO13" s="8">
        <v>79.900000000000006</v>
      </c>
      <c r="AP13" s="8">
        <v>89.21</v>
      </c>
      <c r="AQ13" s="16">
        <v>98.52</v>
      </c>
      <c r="AR13" s="8">
        <v>118.8</v>
      </c>
      <c r="AS13" s="5">
        <v>6</v>
      </c>
      <c r="AT13" s="16">
        <v>19.38</v>
      </c>
      <c r="AU13" s="8">
        <v>36.58</v>
      </c>
      <c r="AV13" s="16">
        <v>53.79</v>
      </c>
      <c r="AW13" s="8">
        <v>59.42</v>
      </c>
      <c r="AX13" s="8">
        <v>65.06</v>
      </c>
      <c r="AY13" s="16">
        <v>70.69</v>
      </c>
      <c r="AZ13" s="8">
        <v>79.81</v>
      </c>
      <c r="BA13" s="8">
        <v>88.93</v>
      </c>
      <c r="BB13" s="16">
        <v>98.05</v>
      </c>
      <c r="BC13" s="8">
        <v>111.88</v>
      </c>
      <c r="BD13" s="5">
        <v>6</v>
      </c>
      <c r="BE13" s="16">
        <v>16.87</v>
      </c>
      <c r="BF13" s="8">
        <v>35.340000000000003</v>
      </c>
      <c r="BG13" s="16">
        <v>53.81</v>
      </c>
      <c r="BH13" s="8">
        <v>60.76</v>
      </c>
      <c r="BI13" s="8">
        <v>67.709999999999994</v>
      </c>
      <c r="BJ13" s="16">
        <v>74.67</v>
      </c>
      <c r="BK13" s="8">
        <v>83.88</v>
      </c>
      <c r="BL13" s="8">
        <v>93.09</v>
      </c>
      <c r="BM13" s="16">
        <v>102.3</v>
      </c>
      <c r="BN13" s="8">
        <v>131.22999999999999</v>
      </c>
    </row>
    <row r="14" spans="1:66" x14ac:dyDescent="0.35">
      <c r="A14" s="5">
        <v>7</v>
      </c>
      <c r="B14" s="8">
        <v>20.64</v>
      </c>
      <c r="C14" s="8">
        <v>35.64</v>
      </c>
      <c r="D14" s="8">
        <v>50.65</v>
      </c>
      <c r="E14" s="8">
        <v>58.7</v>
      </c>
      <c r="F14" s="8">
        <v>66.75</v>
      </c>
      <c r="G14" s="8">
        <v>74.8</v>
      </c>
      <c r="H14" s="8">
        <v>84.67</v>
      </c>
      <c r="I14" s="8">
        <v>94.55</v>
      </c>
      <c r="J14" s="8">
        <v>104.43</v>
      </c>
      <c r="K14" s="8">
        <v>121.29</v>
      </c>
      <c r="L14" s="5">
        <v>7</v>
      </c>
      <c r="M14" s="8">
        <v>15.36</v>
      </c>
      <c r="N14" s="8">
        <v>30.06</v>
      </c>
      <c r="O14" s="8">
        <v>44.76</v>
      </c>
      <c r="P14" s="8">
        <v>52.61</v>
      </c>
      <c r="Q14" s="8">
        <v>60.47</v>
      </c>
      <c r="R14" s="8">
        <v>68.33</v>
      </c>
      <c r="S14" s="8">
        <v>77.37</v>
      </c>
      <c r="T14" s="8">
        <v>86.41</v>
      </c>
      <c r="U14" s="8">
        <v>95.45</v>
      </c>
      <c r="V14" s="8">
        <v>110.48</v>
      </c>
      <c r="W14" s="5">
        <v>7</v>
      </c>
      <c r="X14" s="8">
        <v>21.08</v>
      </c>
      <c r="Y14" s="8">
        <v>35.65</v>
      </c>
      <c r="Z14" s="8">
        <v>50.21</v>
      </c>
      <c r="AA14" s="8">
        <v>57.08</v>
      </c>
      <c r="AB14" s="8">
        <v>63.96</v>
      </c>
      <c r="AC14" s="8">
        <v>70.83</v>
      </c>
      <c r="AD14" s="8">
        <v>80.16</v>
      </c>
      <c r="AE14" s="8">
        <v>89.48</v>
      </c>
      <c r="AF14" s="8">
        <v>98.81</v>
      </c>
      <c r="AG14" s="8">
        <v>112.74</v>
      </c>
      <c r="AH14" s="5">
        <v>7</v>
      </c>
      <c r="AI14" s="8">
        <v>23.86</v>
      </c>
      <c r="AJ14" s="8">
        <v>41</v>
      </c>
      <c r="AK14" s="8">
        <v>58.15</v>
      </c>
      <c r="AL14" s="8">
        <v>63.73</v>
      </c>
      <c r="AM14" s="8">
        <v>69.319999999999993</v>
      </c>
      <c r="AN14" s="8">
        <v>74.900000000000006</v>
      </c>
      <c r="AO14" s="8">
        <v>84.4</v>
      </c>
      <c r="AP14" s="8">
        <v>93.9</v>
      </c>
      <c r="AQ14" s="8">
        <v>103.4</v>
      </c>
      <c r="AR14" s="8">
        <v>121.24</v>
      </c>
      <c r="AS14" s="5">
        <v>7</v>
      </c>
      <c r="AT14" s="8">
        <v>23.38</v>
      </c>
      <c r="AU14" s="8">
        <v>41.08</v>
      </c>
      <c r="AV14" s="8">
        <v>58.77</v>
      </c>
      <c r="AW14" s="8">
        <v>64.239999999999995</v>
      </c>
      <c r="AX14" s="8">
        <v>69.72</v>
      </c>
      <c r="AY14" s="8">
        <v>75.19</v>
      </c>
      <c r="AZ14" s="8">
        <v>84.43</v>
      </c>
      <c r="BA14" s="8">
        <v>93.68</v>
      </c>
      <c r="BB14" s="8">
        <v>102.92</v>
      </c>
      <c r="BC14" s="8">
        <v>114.32</v>
      </c>
      <c r="BD14" s="5">
        <v>7</v>
      </c>
      <c r="BE14" s="8">
        <v>20.78</v>
      </c>
      <c r="BF14" s="8">
        <v>39.33</v>
      </c>
      <c r="BG14" s="8">
        <v>57.87</v>
      </c>
      <c r="BH14" s="8">
        <v>64.97</v>
      </c>
      <c r="BI14" s="8">
        <v>72.069999999999993</v>
      </c>
      <c r="BJ14" s="8">
        <v>79.180000000000007</v>
      </c>
      <c r="BK14" s="8">
        <v>88.49</v>
      </c>
      <c r="BL14" s="8">
        <v>97.81</v>
      </c>
      <c r="BM14" s="8">
        <v>107.13</v>
      </c>
      <c r="BN14" s="8">
        <v>133.63999999999999</v>
      </c>
    </row>
    <row r="15" spans="1:66" x14ac:dyDescent="0.35">
      <c r="A15" s="5">
        <v>8</v>
      </c>
      <c r="B15" s="8">
        <v>22.9</v>
      </c>
      <c r="C15" s="8">
        <v>38.840000000000003</v>
      </c>
      <c r="D15" s="8">
        <v>54.77</v>
      </c>
      <c r="E15" s="8">
        <v>62.79</v>
      </c>
      <c r="F15" s="8">
        <v>70.81</v>
      </c>
      <c r="G15" s="8">
        <v>78.83</v>
      </c>
      <c r="H15" s="8">
        <v>88.8</v>
      </c>
      <c r="I15" s="8">
        <v>98.76</v>
      </c>
      <c r="J15" s="8">
        <v>108.73</v>
      </c>
      <c r="K15" s="8">
        <v>123.44</v>
      </c>
      <c r="L15" s="5">
        <v>8</v>
      </c>
      <c r="M15" s="8">
        <v>17.440000000000001</v>
      </c>
      <c r="N15" s="8">
        <v>33.35</v>
      </c>
      <c r="O15" s="8">
        <v>49.27</v>
      </c>
      <c r="P15" s="8">
        <v>56.94</v>
      </c>
      <c r="Q15" s="8">
        <v>64.62</v>
      </c>
      <c r="R15" s="8">
        <v>72.290000000000006</v>
      </c>
      <c r="S15" s="8">
        <v>81.47</v>
      </c>
      <c r="T15" s="8">
        <v>90.65</v>
      </c>
      <c r="U15" s="8">
        <v>99.83</v>
      </c>
      <c r="V15" s="8">
        <v>112.67</v>
      </c>
      <c r="W15" s="5">
        <v>8</v>
      </c>
      <c r="X15" s="8">
        <v>24.31</v>
      </c>
      <c r="Y15" s="8">
        <v>39.49</v>
      </c>
      <c r="Z15" s="8">
        <v>54.67</v>
      </c>
      <c r="AA15" s="8">
        <v>61.47</v>
      </c>
      <c r="AB15" s="8">
        <v>68.27</v>
      </c>
      <c r="AC15" s="8">
        <v>75.069999999999993</v>
      </c>
      <c r="AD15" s="8">
        <v>84.58</v>
      </c>
      <c r="AE15" s="8">
        <v>94.1</v>
      </c>
      <c r="AF15" s="8">
        <v>103.62</v>
      </c>
      <c r="AG15" s="8">
        <v>115.15</v>
      </c>
      <c r="AH15" s="5">
        <v>8</v>
      </c>
      <c r="AI15" s="8">
        <v>28.18</v>
      </c>
      <c r="AJ15" s="8">
        <v>45.6</v>
      </c>
      <c r="AK15" s="8">
        <v>63.01</v>
      </c>
      <c r="AL15" s="8">
        <v>68.42</v>
      </c>
      <c r="AM15" s="8">
        <v>73.819999999999993</v>
      </c>
      <c r="AN15" s="8">
        <v>79.22</v>
      </c>
      <c r="AO15" s="8">
        <v>88.91</v>
      </c>
      <c r="AP15" s="8">
        <v>98.6</v>
      </c>
      <c r="AQ15" s="8">
        <v>108.28</v>
      </c>
      <c r="AR15" s="8">
        <v>123.68</v>
      </c>
      <c r="AS15" s="5">
        <v>8</v>
      </c>
      <c r="AT15" s="8">
        <v>27.39</v>
      </c>
      <c r="AU15" s="8">
        <v>45.57</v>
      </c>
      <c r="AV15" s="8">
        <v>63.75</v>
      </c>
      <c r="AW15" s="8">
        <v>69.069999999999993</v>
      </c>
      <c r="AX15" s="8">
        <v>74.38</v>
      </c>
      <c r="AY15" s="8">
        <v>79.69</v>
      </c>
      <c r="AZ15" s="8">
        <v>89.06</v>
      </c>
      <c r="BA15" s="8">
        <v>98.42</v>
      </c>
      <c r="BB15" s="8">
        <v>107.78</v>
      </c>
      <c r="BC15" s="8">
        <v>116.75</v>
      </c>
      <c r="BD15" s="5">
        <v>8</v>
      </c>
      <c r="BE15" s="8">
        <v>24.7</v>
      </c>
      <c r="BF15" s="8">
        <v>43.31</v>
      </c>
      <c r="BG15" s="8">
        <v>61.92</v>
      </c>
      <c r="BH15" s="8">
        <v>69.180000000000007</v>
      </c>
      <c r="BI15" s="8">
        <v>76.430000000000007</v>
      </c>
      <c r="BJ15" s="8">
        <v>83.68</v>
      </c>
      <c r="BK15" s="8">
        <v>93.11</v>
      </c>
      <c r="BL15" s="8">
        <v>102.53</v>
      </c>
      <c r="BM15" s="8">
        <v>111.96</v>
      </c>
      <c r="BN15" s="8">
        <v>136.06</v>
      </c>
    </row>
    <row r="16" spans="1:66" x14ac:dyDescent="0.35">
      <c r="A16" s="5">
        <v>9</v>
      </c>
      <c r="B16" s="8">
        <v>25.16</v>
      </c>
      <c r="C16" s="8">
        <v>42.03</v>
      </c>
      <c r="D16" s="8">
        <v>58.9</v>
      </c>
      <c r="E16" s="8">
        <v>66.89</v>
      </c>
      <c r="F16" s="8">
        <v>74.88</v>
      </c>
      <c r="G16" s="8">
        <v>82.87</v>
      </c>
      <c r="H16" s="8">
        <v>92.92</v>
      </c>
      <c r="I16" s="8">
        <v>102.98</v>
      </c>
      <c r="J16" s="8">
        <v>113.03</v>
      </c>
      <c r="K16" s="8">
        <v>125.59</v>
      </c>
      <c r="L16" s="5">
        <v>9</v>
      </c>
      <c r="M16" s="16">
        <v>19.510000000000002</v>
      </c>
      <c r="N16" s="8">
        <v>36.64</v>
      </c>
      <c r="O16" s="16">
        <v>53.77</v>
      </c>
      <c r="P16" s="8">
        <v>61.27</v>
      </c>
      <c r="Q16" s="8">
        <v>68.77</v>
      </c>
      <c r="R16" s="16">
        <v>76.260000000000005</v>
      </c>
      <c r="S16" s="8">
        <v>85.58</v>
      </c>
      <c r="T16" s="8">
        <v>94.9</v>
      </c>
      <c r="U16" s="16">
        <v>104.21</v>
      </c>
      <c r="V16" s="8">
        <v>114.86</v>
      </c>
      <c r="W16" s="5">
        <v>9</v>
      </c>
      <c r="X16" s="16">
        <v>27.53</v>
      </c>
      <c r="Y16" s="8">
        <v>43.33</v>
      </c>
      <c r="Z16" s="16">
        <v>59.13</v>
      </c>
      <c r="AA16" s="8">
        <v>65.849999999999994</v>
      </c>
      <c r="AB16" s="8">
        <v>72.569999999999993</v>
      </c>
      <c r="AC16" s="16">
        <v>79.3</v>
      </c>
      <c r="AD16" s="8">
        <v>89.01</v>
      </c>
      <c r="AE16" s="8">
        <v>98.72</v>
      </c>
      <c r="AF16" s="16">
        <v>108.43</v>
      </c>
      <c r="AG16" s="8">
        <v>117.55</v>
      </c>
      <c r="AH16" s="5">
        <v>9</v>
      </c>
      <c r="AI16" s="16">
        <v>32.5</v>
      </c>
      <c r="AJ16" s="8">
        <v>50.19</v>
      </c>
      <c r="AK16" s="16">
        <v>67.88</v>
      </c>
      <c r="AL16" s="8">
        <v>73.099999999999994</v>
      </c>
      <c r="AM16" s="8">
        <v>78.319999999999993</v>
      </c>
      <c r="AN16" s="16">
        <v>83.54</v>
      </c>
      <c r="AO16" s="8">
        <v>93.41</v>
      </c>
      <c r="AP16" s="8">
        <v>103.29</v>
      </c>
      <c r="AQ16" s="16">
        <v>113.17</v>
      </c>
      <c r="AR16" s="8">
        <v>126.12</v>
      </c>
      <c r="AS16" s="5">
        <v>9</v>
      </c>
      <c r="AT16" s="16">
        <v>31.4</v>
      </c>
      <c r="AU16" s="8">
        <v>50.07</v>
      </c>
      <c r="AV16" s="16">
        <v>68.73</v>
      </c>
      <c r="AW16" s="8">
        <v>73.89</v>
      </c>
      <c r="AX16" s="8">
        <v>79.040000000000006</v>
      </c>
      <c r="AY16" s="16">
        <v>84.19</v>
      </c>
      <c r="AZ16" s="8">
        <v>93.68</v>
      </c>
      <c r="BA16" s="8">
        <v>103.16</v>
      </c>
      <c r="BB16" s="16">
        <v>112.65</v>
      </c>
      <c r="BC16" s="8">
        <v>119.18</v>
      </c>
      <c r="BD16" s="5">
        <v>9</v>
      </c>
      <c r="BE16" s="16">
        <v>28.62</v>
      </c>
      <c r="BF16" s="8">
        <v>47.3</v>
      </c>
      <c r="BG16" s="16">
        <v>65.98</v>
      </c>
      <c r="BH16" s="8">
        <v>73.38</v>
      </c>
      <c r="BI16" s="8">
        <v>80.790000000000006</v>
      </c>
      <c r="BJ16" s="16">
        <v>88.19</v>
      </c>
      <c r="BK16" s="8">
        <v>97.73</v>
      </c>
      <c r="BL16" s="8">
        <v>107.26</v>
      </c>
      <c r="BM16" s="16">
        <v>116.79</v>
      </c>
      <c r="BN16" s="8">
        <v>138.47999999999999</v>
      </c>
    </row>
    <row r="17" spans="1:66" x14ac:dyDescent="0.35">
      <c r="A17" s="5">
        <v>10</v>
      </c>
      <c r="B17" s="8">
        <v>26.79</v>
      </c>
      <c r="C17" s="8">
        <v>43.34</v>
      </c>
      <c r="D17" s="8">
        <v>59.89</v>
      </c>
      <c r="E17" s="8">
        <v>67.56</v>
      </c>
      <c r="F17" s="8">
        <v>75.22</v>
      </c>
      <c r="G17" s="8">
        <v>82.89</v>
      </c>
      <c r="H17" s="8">
        <v>93.18</v>
      </c>
      <c r="I17" s="8">
        <v>103.47</v>
      </c>
      <c r="J17" s="8">
        <v>113.76</v>
      </c>
      <c r="K17" s="8">
        <v>125.96</v>
      </c>
      <c r="L17" s="5">
        <v>10</v>
      </c>
      <c r="M17" s="8">
        <v>21.07</v>
      </c>
      <c r="N17" s="8">
        <v>37.92</v>
      </c>
      <c r="O17" s="8">
        <v>54.77</v>
      </c>
      <c r="P17" s="8">
        <v>61.9</v>
      </c>
      <c r="Q17" s="8">
        <v>69.040000000000006</v>
      </c>
      <c r="R17" s="17">
        <v>76.180000000000007</v>
      </c>
      <c r="S17" s="8">
        <v>85.74</v>
      </c>
      <c r="T17" s="8">
        <v>95.3</v>
      </c>
      <c r="U17" s="8">
        <v>104.86</v>
      </c>
      <c r="V17" s="8">
        <v>115.19</v>
      </c>
      <c r="W17" s="5">
        <v>10</v>
      </c>
      <c r="X17" s="8">
        <v>29.19</v>
      </c>
      <c r="Y17" s="8">
        <v>44.8</v>
      </c>
      <c r="Z17" s="8">
        <v>60.4</v>
      </c>
      <c r="AA17" s="8">
        <v>66.73</v>
      </c>
      <c r="AB17" s="8">
        <v>73.06</v>
      </c>
      <c r="AC17" s="8">
        <v>79.39</v>
      </c>
      <c r="AD17" s="8">
        <v>89.32</v>
      </c>
      <c r="AE17" s="8">
        <v>99.26</v>
      </c>
      <c r="AF17" s="8">
        <v>109.19</v>
      </c>
      <c r="AG17" s="8">
        <v>117.93</v>
      </c>
      <c r="AH17" s="5">
        <v>10</v>
      </c>
      <c r="AI17" s="8">
        <v>34.14</v>
      </c>
      <c r="AJ17" s="8">
        <v>51.68</v>
      </c>
      <c r="AK17" s="8">
        <v>69.22</v>
      </c>
      <c r="AL17" s="8">
        <v>74.010000000000005</v>
      </c>
      <c r="AM17" s="8">
        <v>78.81</v>
      </c>
      <c r="AN17" s="8">
        <v>83.6</v>
      </c>
      <c r="AO17" s="8">
        <v>93.71</v>
      </c>
      <c r="AP17" s="8">
        <v>103.82</v>
      </c>
      <c r="AQ17" s="8">
        <v>113.93</v>
      </c>
      <c r="AR17" s="8">
        <v>126.51</v>
      </c>
      <c r="AS17" s="5">
        <v>10</v>
      </c>
      <c r="AT17" s="8">
        <v>33.03</v>
      </c>
      <c r="AU17" s="8">
        <v>51.62</v>
      </c>
      <c r="AV17" s="8">
        <v>70.22</v>
      </c>
      <c r="AW17" s="8">
        <v>74.89</v>
      </c>
      <c r="AX17" s="8">
        <v>79.569999999999993</v>
      </c>
      <c r="AY17" s="8">
        <v>84.24</v>
      </c>
      <c r="AZ17" s="8">
        <v>93.93</v>
      </c>
      <c r="BA17" s="8">
        <v>103.62</v>
      </c>
      <c r="BB17" s="8">
        <v>113.31</v>
      </c>
      <c r="BC17" s="8">
        <v>119.51</v>
      </c>
      <c r="BD17" s="5">
        <v>10</v>
      </c>
      <c r="BE17" s="8">
        <v>30.28</v>
      </c>
      <c r="BF17" s="8">
        <v>48.9</v>
      </c>
      <c r="BG17" s="8">
        <v>67.510000000000005</v>
      </c>
      <c r="BH17" s="8">
        <v>74.34</v>
      </c>
      <c r="BI17" s="8">
        <v>81.17</v>
      </c>
      <c r="BJ17" s="17">
        <v>88</v>
      </c>
      <c r="BK17" s="8">
        <v>97.73</v>
      </c>
      <c r="BL17" s="8">
        <v>107.46</v>
      </c>
      <c r="BM17" s="8">
        <v>117.18</v>
      </c>
      <c r="BN17" s="8">
        <v>138.66999999999999</v>
      </c>
    </row>
    <row r="18" spans="1:66" x14ac:dyDescent="0.35">
      <c r="A18" s="5">
        <v>11</v>
      </c>
      <c r="B18" s="8">
        <v>28.41</v>
      </c>
      <c r="C18" s="8">
        <v>44.65</v>
      </c>
      <c r="D18" s="8">
        <v>60.89</v>
      </c>
      <c r="E18" s="8">
        <v>68.23</v>
      </c>
      <c r="F18" s="8">
        <v>75.569999999999993</v>
      </c>
      <c r="G18" s="8">
        <v>82.91</v>
      </c>
      <c r="H18" s="8">
        <v>93.44</v>
      </c>
      <c r="I18" s="8">
        <v>103.97</v>
      </c>
      <c r="J18" s="8">
        <v>114.5</v>
      </c>
      <c r="K18" s="8">
        <v>126.32</v>
      </c>
      <c r="L18" s="5">
        <v>11</v>
      </c>
      <c r="M18" s="8">
        <v>22.63</v>
      </c>
      <c r="N18" s="8">
        <v>39.19</v>
      </c>
      <c r="O18" s="8">
        <v>55.76</v>
      </c>
      <c r="P18" s="8">
        <v>62.54</v>
      </c>
      <c r="Q18" s="8">
        <v>69.319999999999993</v>
      </c>
      <c r="R18" s="17">
        <v>76.099999999999994</v>
      </c>
      <c r="S18" s="8">
        <v>85.9</v>
      </c>
      <c r="T18" s="8">
        <v>95.71</v>
      </c>
      <c r="U18" s="8">
        <v>105.51</v>
      </c>
      <c r="V18" s="8">
        <v>115.51</v>
      </c>
      <c r="W18" s="5">
        <v>11</v>
      </c>
      <c r="X18" s="8">
        <v>30.85</v>
      </c>
      <c r="Y18" s="8">
        <v>46.26</v>
      </c>
      <c r="Z18" s="8">
        <v>61.68</v>
      </c>
      <c r="AA18" s="8">
        <v>67.61</v>
      </c>
      <c r="AB18" s="8">
        <v>73.55</v>
      </c>
      <c r="AC18" s="8">
        <v>79.48</v>
      </c>
      <c r="AD18" s="8">
        <v>89.64</v>
      </c>
      <c r="AE18" s="8">
        <v>99.8</v>
      </c>
      <c r="AF18" s="8">
        <v>109.95</v>
      </c>
      <c r="AG18" s="8">
        <v>118.31</v>
      </c>
      <c r="AH18" s="5">
        <v>11</v>
      </c>
      <c r="AI18" s="8">
        <v>35.78</v>
      </c>
      <c r="AJ18" s="8">
        <v>53.17</v>
      </c>
      <c r="AK18" s="8">
        <v>70.56</v>
      </c>
      <c r="AL18" s="8">
        <v>74.930000000000007</v>
      </c>
      <c r="AM18" s="8">
        <v>79.290000000000006</v>
      </c>
      <c r="AN18" s="8">
        <v>83.66</v>
      </c>
      <c r="AO18" s="8">
        <v>94.01</v>
      </c>
      <c r="AP18" s="8">
        <v>104.35</v>
      </c>
      <c r="AQ18" s="8">
        <v>114.7</v>
      </c>
      <c r="AR18" s="8">
        <v>126.89</v>
      </c>
      <c r="AS18" s="5">
        <v>11</v>
      </c>
      <c r="AT18" s="8">
        <v>34.65</v>
      </c>
      <c r="AU18" s="8">
        <v>53.18</v>
      </c>
      <c r="AV18" s="8">
        <v>71.7</v>
      </c>
      <c r="AW18" s="8">
        <v>75.900000000000006</v>
      </c>
      <c r="AX18" s="8">
        <v>80.09</v>
      </c>
      <c r="AY18" s="8">
        <v>84.29</v>
      </c>
      <c r="AZ18" s="8">
        <v>94.18</v>
      </c>
      <c r="BA18" s="8">
        <v>104.07</v>
      </c>
      <c r="BB18" s="8">
        <v>113.96</v>
      </c>
      <c r="BC18" s="8">
        <v>119.84</v>
      </c>
      <c r="BD18" s="5">
        <v>11</v>
      </c>
      <c r="BE18" s="8">
        <v>31.95</v>
      </c>
      <c r="BF18" s="8">
        <v>50.49</v>
      </c>
      <c r="BG18" s="8">
        <v>69.03</v>
      </c>
      <c r="BH18" s="8">
        <v>75.290000000000006</v>
      </c>
      <c r="BI18" s="8">
        <v>81.55</v>
      </c>
      <c r="BJ18" s="17">
        <v>87.81</v>
      </c>
      <c r="BK18" s="8">
        <v>97.73</v>
      </c>
      <c r="BL18" s="8">
        <v>107.65</v>
      </c>
      <c r="BM18" s="8">
        <v>117.57</v>
      </c>
      <c r="BN18" s="8">
        <v>138.87</v>
      </c>
    </row>
    <row r="19" spans="1:66" x14ac:dyDescent="0.35">
      <c r="A19" s="5">
        <v>12</v>
      </c>
      <c r="B19" s="8">
        <v>30.04</v>
      </c>
      <c r="C19" s="8">
        <v>45.96</v>
      </c>
      <c r="D19" s="8">
        <v>61.88</v>
      </c>
      <c r="E19" s="8">
        <v>68.900000000000006</v>
      </c>
      <c r="F19" s="8">
        <v>75.91</v>
      </c>
      <c r="G19" s="8">
        <v>82.93</v>
      </c>
      <c r="H19" s="8">
        <v>93.7</v>
      </c>
      <c r="I19" s="8">
        <v>104.46</v>
      </c>
      <c r="J19" s="8">
        <v>115.23</v>
      </c>
      <c r="K19" s="8">
        <v>126.69</v>
      </c>
      <c r="L19" s="5">
        <v>12</v>
      </c>
      <c r="M19" s="8">
        <v>24.18</v>
      </c>
      <c r="N19" s="8">
        <v>40.47</v>
      </c>
      <c r="O19" s="8">
        <v>56.76</v>
      </c>
      <c r="P19" s="8">
        <v>63.17</v>
      </c>
      <c r="Q19" s="8">
        <v>69.59</v>
      </c>
      <c r="R19" s="17">
        <v>76.010000000000005</v>
      </c>
      <c r="S19" s="8">
        <v>86.06</v>
      </c>
      <c r="T19" s="8">
        <v>96.11</v>
      </c>
      <c r="U19" s="8">
        <v>106.16</v>
      </c>
      <c r="V19" s="8">
        <v>115.84</v>
      </c>
      <c r="W19" s="5">
        <v>12</v>
      </c>
      <c r="X19" s="8">
        <v>32.51</v>
      </c>
      <c r="Y19" s="8">
        <v>47.73</v>
      </c>
      <c r="Z19" s="8">
        <v>62.95</v>
      </c>
      <c r="AA19" s="8">
        <v>68.489999999999995</v>
      </c>
      <c r="AB19" s="8">
        <v>74.03</v>
      </c>
      <c r="AC19" s="8">
        <v>79.569999999999993</v>
      </c>
      <c r="AD19" s="8">
        <v>89.95</v>
      </c>
      <c r="AE19" s="8">
        <v>100.33</v>
      </c>
      <c r="AF19" s="8">
        <v>110.72</v>
      </c>
      <c r="AG19" s="8">
        <v>118.69</v>
      </c>
      <c r="AH19" s="5">
        <v>12</v>
      </c>
      <c r="AI19" s="8">
        <v>37.409999999999997</v>
      </c>
      <c r="AJ19" s="8">
        <v>54.66</v>
      </c>
      <c r="AK19" s="8">
        <v>71.900000000000006</v>
      </c>
      <c r="AL19" s="8">
        <v>75.84</v>
      </c>
      <c r="AM19" s="8">
        <v>79.78</v>
      </c>
      <c r="AN19" s="8">
        <v>83.73</v>
      </c>
      <c r="AO19" s="8">
        <v>94.3</v>
      </c>
      <c r="AP19" s="8">
        <v>104.88</v>
      </c>
      <c r="AQ19" s="8">
        <v>115.46</v>
      </c>
      <c r="AR19" s="8">
        <v>127.27</v>
      </c>
      <c r="AS19" s="5">
        <v>12</v>
      </c>
      <c r="AT19" s="8">
        <v>36.28</v>
      </c>
      <c r="AU19" s="8">
        <v>54.73</v>
      </c>
      <c r="AV19" s="8">
        <v>73.180000000000007</v>
      </c>
      <c r="AW19" s="8">
        <v>76.900000000000006</v>
      </c>
      <c r="AX19" s="8">
        <v>80.62</v>
      </c>
      <c r="AY19" s="8">
        <v>84.34</v>
      </c>
      <c r="AZ19" s="8">
        <v>94.43</v>
      </c>
      <c r="BA19" s="8">
        <v>104.52</v>
      </c>
      <c r="BB19" s="8">
        <v>114.62</v>
      </c>
      <c r="BC19" s="8">
        <v>120.16</v>
      </c>
      <c r="BD19" s="5">
        <v>12</v>
      </c>
      <c r="BE19" s="8">
        <v>33.61</v>
      </c>
      <c r="BF19" s="8">
        <v>52.09</v>
      </c>
      <c r="BG19" s="8">
        <v>70.56</v>
      </c>
      <c r="BH19" s="8">
        <v>76.25</v>
      </c>
      <c r="BI19" s="8">
        <v>81.93</v>
      </c>
      <c r="BJ19" s="17">
        <v>87.61</v>
      </c>
      <c r="BK19" s="8">
        <v>97.73</v>
      </c>
      <c r="BL19" s="8">
        <v>107.85</v>
      </c>
      <c r="BM19" s="8">
        <v>117.96</v>
      </c>
      <c r="BN19" s="8">
        <v>139.06</v>
      </c>
    </row>
    <row r="20" spans="1:66" x14ac:dyDescent="0.35">
      <c r="A20" s="5">
        <v>13</v>
      </c>
      <c r="B20" s="8">
        <v>31.66</v>
      </c>
      <c r="C20" s="8">
        <v>47.27</v>
      </c>
      <c r="D20" s="8">
        <v>62.88</v>
      </c>
      <c r="E20" s="8">
        <v>69.569999999999993</v>
      </c>
      <c r="F20" s="8">
        <v>76.260000000000005</v>
      </c>
      <c r="G20" s="8">
        <v>82.95</v>
      </c>
      <c r="H20" s="8">
        <v>93.95</v>
      </c>
      <c r="I20" s="8">
        <v>104.96</v>
      </c>
      <c r="J20" s="8">
        <v>115.96</v>
      </c>
      <c r="K20" s="8">
        <v>127.06</v>
      </c>
      <c r="L20" s="5">
        <v>13</v>
      </c>
      <c r="M20" s="8">
        <v>25.74</v>
      </c>
      <c r="N20" s="8">
        <v>41.74</v>
      </c>
      <c r="O20" s="8">
        <v>57.75</v>
      </c>
      <c r="P20" s="8">
        <v>63.81</v>
      </c>
      <c r="Q20" s="8">
        <v>69.87</v>
      </c>
      <c r="R20" s="17">
        <v>75.930000000000007</v>
      </c>
      <c r="S20" s="8">
        <v>86.22</v>
      </c>
      <c r="T20" s="8">
        <v>96.52</v>
      </c>
      <c r="U20" s="8">
        <v>106.81</v>
      </c>
      <c r="V20" s="8">
        <v>116.16</v>
      </c>
      <c r="W20" s="5">
        <v>13</v>
      </c>
      <c r="X20" s="8">
        <v>34.159999999999997</v>
      </c>
      <c r="Y20" s="8">
        <v>49.19</v>
      </c>
      <c r="Z20" s="8">
        <v>64.23</v>
      </c>
      <c r="AA20" s="8">
        <v>69.37</v>
      </c>
      <c r="AB20" s="8">
        <v>74.52</v>
      </c>
      <c r="AC20" s="8">
        <v>79.66</v>
      </c>
      <c r="AD20" s="8">
        <v>90.27</v>
      </c>
      <c r="AE20" s="8">
        <v>100.87</v>
      </c>
      <c r="AF20" s="8">
        <v>111.48</v>
      </c>
      <c r="AG20" s="8">
        <v>119.08</v>
      </c>
      <c r="AH20" s="5">
        <v>13</v>
      </c>
      <c r="AI20" s="8">
        <v>39.049999999999997</v>
      </c>
      <c r="AJ20" s="8">
        <v>56.14</v>
      </c>
      <c r="AK20" s="8">
        <v>73.239999999999995</v>
      </c>
      <c r="AL20" s="8">
        <v>76.75</v>
      </c>
      <c r="AM20" s="8">
        <v>80.27</v>
      </c>
      <c r="AN20" s="8">
        <v>83.79</v>
      </c>
      <c r="AO20" s="8">
        <v>94.6</v>
      </c>
      <c r="AP20" s="8">
        <v>105.41</v>
      </c>
      <c r="AQ20" s="8">
        <v>116.22</v>
      </c>
      <c r="AR20" s="8">
        <v>127.65</v>
      </c>
      <c r="AS20" s="5">
        <v>13</v>
      </c>
      <c r="AT20" s="8">
        <v>37.909999999999997</v>
      </c>
      <c r="AU20" s="8">
        <v>56.29</v>
      </c>
      <c r="AV20" s="8">
        <v>74.67</v>
      </c>
      <c r="AW20" s="8">
        <v>77.91</v>
      </c>
      <c r="AX20" s="8">
        <v>81.150000000000006</v>
      </c>
      <c r="AY20" s="8">
        <v>84.39</v>
      </c>
      <c r="AZ20" s="8">
        <v>94.69</v>
      </c>
      <c r="BA20" s="8">
        <v>104.98</v>
      </c>
      <c r="BB20" s="8">
        <v>115.27</v>
      </c>
      <c r="BC20" s="8">
        <v>120.49</v>
      </c>
      <c r="BD20" s="5">
        <v>13</v>
      </c>
      <c r="BE20" s="8">
        <v>35.270000000000003</v>
      </c>
      <c r="BF20" s="8">
        <v>53.68</v>
      </c>
      <c r="BG20" s="8">
        <v>72.09</v>
      </c>
      <c r="BH20" s="8">
        <v>77.2</v>
      </c>
      <c r="BI20" s="8">
        <v>82.31</v>
      </c>
      <c r="BJ20" s="17">
        <v>87.42</v>
      </c>
      <c r="BK20" s="8">
        <v>97.73</v>
      </c>
      <c r="BL20" s="8">
        <v>108.04</v>
      </c>
      <c r="BM20" s="8">
        <v>118.36</v>
      </c>
      <c r="BN20" s="8">
        <v>139.26</v>
      </c>
    </row>
    <row r="21" spans="1:66" x14ac:dyDescent="0.35">
      <c r="A21" s="5">
        <v>14</v>
      </c>
      <c r="B21" s="8">
        <v>33.29</v>
      </c>
      <c r="C21" s="8">
        <v>48.58</v>
      </c>
      <c r="D21" s="8">
        <v>63.87</v>
      </c>
      <c r="E21" s="8">
        <v>70.239999999999995</v>
      </c>
      <c r="F21" s="8">
        <v>76.599999999999994</v>
      </c>
      <c r="G21" s="8">
        <v>82.97</v>
      </c>
      <c r="H21" s="8">
        <v>94.21</v>
      </c>
      <c r="I21" s="8">
        <v>105.45</v>
      </c>
      <c r="J21" s="8">
        <v>116.69</v>
      </c>
      <c r="K21" s="8">
        <v>127.42</v>
      </c>
      <c r="L21" s="5">
        <v>14</v>
      </c>
      <c r="M21" s="8">
        <v>27.3</v>
      </c>
      <c r="N21" s="8">
        <v>43.02</v>
      </c>
      <c r="O21" s="8">
        <v>58.74</v>
      </c>
      <c r="P21" s="8">
        <v>64.44</v>
      </c>
      <c r="Q21" s="8">
        <v>70.14</v>
      </c>
      <c r="R21" s="17">
        <v>75.84</v>
      </c>
      <c r="S21" s="8">
        <v>86.38</v>
      </c>
      <c r="T21" s="8">
        <v>96.92</v>
      </c>
      <c r="U21" s="8">
        <v>107.46</v>
      </c>
      <c r="V21" s="8">
        <v>116.49</v>
      </c>
      <c r="W21" s="5">
        <v>14</v>
      </c>
      <c r="X21" s="8">
        <v>35.82</v>
      </c>
      <c r="Y21" s="8">
        <v>50.66</v>
      </c>
      <c r="Z21" s="8">
        <v>65.5</v>
      </c>
      <c r="AA21" s="8">
        <v>70.25</v>
      </c>
      <c r="AB21" s="8">
        <v>75</v>
      </c>
      <c r="AC21" s="8">
        <v>79.760000000000005</v>
      </c>
      <c r="AD21" s="8">
        <v>90.58</v>
      </c>
      <c r="AE21" s="8">
        <v>101.41</v>
      </c>
      <c r="AF21" s="8">
        <v>112.24</v>
      </c>
      <c r="AG21" s="8">
        <v>119.46</v>
      </c>
      <c r="AH21" s="5">
        <v>14</v>
      </c>
      <c r="AI21" s="8">
        <v>40.69</v>
      </c>
      <c r="AJ21" s="8">
        <v>57.63</v>
      </c>
      <c r="AK21" s="8">
        <v>74.58</v>
      </c>
      <c r="AL21" s="8">
        <v>77.67</v>
      </c>
      <c r="AM21" s="8">
        <v>80.760000000000005</v>
      </c>
      <c r="AN21" s="8">
        <v>83.85</v>
      </c>
      <c r="AO21" s="8">
        <v>94.9</v>
      </c>
      <c r="AP21" s="8">
        <v>105.94</v>
      </c>
      <c r="AQ21" s="8">
        <v>116.99</v>
      </c>
      <c r="AR21" s="8">
        <v>128.03</v>
      </c>
      <c r="AS21" s="5">
        <v>14</v>
      </c>
      <c r="AT21" s="8">
        <v>39.54</v>
      </c>
      <c r="AU21" s="8">
        <v>57.84</v>
      </c>
      <c r="AV21" s="8">
        <v>76.150000000000006</v>
      </c>
      <c r="AW21" s="8">
        <v>78.91</v>
      </c>
      <c r="AX21" s="8">
        <v>81.680000000000007</v>
      </c>
      <c r="AY21" s="8">
        <v>84.44</v>
      </c>
      <c r="AZ21" s="8">
        <v>94.94</v>
      </c>
      <c r="BA21" s="8">
        <v>105.43</v>
      </c>
      <c r="BB21" s="8">
        <v>115.93</v>
      </c>
      <c r="BC21" s="8">
        <v>120.82</v>
      </c>
      <c r="BD21" s="5">
        <v>14</v>
      </c>
      <c r="BE21" s="8">
        <v>36.94</v>
      </c>
      <c r="BF21" s="8">
        <v>55.28</v>
      </c>
      <c r="BG21" s="8">
        <v>73.62</v>
      </c>
      <c r="BH21" s="8">
        <v>78.150000000000006</v>
      </c>
      <c r="BI21" s="8">
        <v>82.69</v>
      </c>
      <c r="BJ21" s="17">
        <v>87.23</v>
      </c>
      <c r="BK21" s="8">
        <v>97.73</v>
      </c>
      <c r="BL21" s="8">
        <v>108.24</v>
      </c>
      <c r="BM21" s="8">
        <v>118.75</v>
      </c>
      <c r="BN21" s="8">
        <v>139.44999999999999</v>
      </c>
    </row>
    <row r="22" spans="1:66" x14ac:dyDescent="0.35">
      <c r="A22" s="5">
        <v>15</v>
      </c>
      <c r="B22" s="8">
        <v>34.909999999999997</v>
      </c>
      <c r="C22" s="8">
        <v>49.89</v>
      </c>
      <c r="D22" s="8">
        <v>64.87</v>
      </c>
      <c r="E22" s="8">
        <v>70.91</v>
      </c>
      <c r="F22" s="8">
        <v>76.95</v>
      </c>
      <c r="G22" s="8">
        <v>82.99</v>
      </c>
      <c r="H22" s="8">
        <v>94.47</v>
      </c>
      <c r="I22" s="8">
        <v>105.95</v>
      </c>
      <c r="J22" s="8">
        <v>117.43</v>
      </c>
      <c r="K22" s="8">
        <v>127.79</v>
      </c>
      <c r="L22" s="5">
        <v>15</v>
      </c>
      <c r="M22" s="8">
        <v>28.85</v>
      </c>
      <c r="N22" s="8">
        <v>44.3</v>
      </c>
      <c r="O22" s="8">
        <v>59.74</v>
      </c>
      <c r="P22" s="8">
        <v>65.08</v>
      </c>
      <c r="Q22" s="8">
        <v>70.42</v>
      </c>
      <c r="R22" s="17">
        <v>75.760000000000005</v>
      </c>
      <c r="S22" s="8">
        <v>86.54</v>
      </c>
      <c r="T22" s="8">
        <v>97.33</v>
      </c>
      <c r="U22" s="8">
        <v>108.11</v>
      </c>
      <c r="V22" s="8">
        <v>116.81</v>
      </c>
      <c r="W22" s="5">
        <v>15</v>
      </c>
      <c r="X22" s="8">
        <v>37.479999999999997</v>
      </c>
      <c r="Y22" s="8">
        <v>52.13</v>
      </c>
      <c r="Z22" s="8">
        <v>66.78</v>
      </c>
      <c r="AA22" s="8">
        <v>71.13</v>
      </c>
      <c r="AB22" s="8">
        <v>75.489999999999995</v>
      </c>
      <c r="AC22" s="8">
        <v>79.849999999999994</v>
      </c>
      <c r="AD22" s="8">
        <v>90.9</v>
      </c>
      <c r="AE22" s="8">
        <v>101.95</v>
      </c>
      <c r="AF22" s="8">
        <v>113</v>
      </c>
      <c r="AG22" s="8">
        <v>119.84</v>
      </c>
      <c r="AH22" s="5">
        <v>15</v>
      </c>
      <c r="AI22" s="8">
        <v>42.33</v>
      </c>
      <c r="AJ22" s="8">
        <v>59.12</v>
      </c>
      <c r="AK22" s="8">
        <v>75.92</v>
      </c>
      <c r="AL22" s="8">
        <v>78.58</v>
      </c>
      <c r="AM22" s="8">
        <v>81.25</v>
      </c>
      <c r="AN22" s="8">
        <v>83.92</v>
      </c>
      <c r="AO22" s="8">
        <v>95.19</v>
      </c>
      <c r="AP22" s="8">
        <v>106.47</v>
      </c>
      <c r="AQ22" s="8">
        <v>117.75</v>
      </c>
      <c r="AR22" s="8">
        <v>128.41999999999999</v>
      </c>
      <c r="AS22" s="5">
        <v>15</v>
      </c>
      <c r="AT22" s="8">
        <v>41.17</v>
      </c>
      <c r="AU22" s="8">
        <v>59.4</v>
      </c>
      <c r="AV22" s="8">
        <v>77.63</v>
      </c>
      <c r="AW22" s="8">
        <v>79.92</v>
      </c>
      <c r="AX22" s="8">
        <v>82.2</v>
      </c>
      <c r="AY22" s="8">
        <v>84.49</v>
      </c>
      <c r="AZ22" s="8">
        <v>95.19</v>
      </c>
      <c r="BA22" s="8">
        <v>105.89</v>
      </c>
      <c r="BB22" s="8">
        <v>116.58</v>
      </c>
      <c r="BC22" s="8">
        <v>121.15</v>
      </c>
      <c r="BD22" s="5">
        <v>15</v>
      </c>
      <c r="BE22" s="8">
        <v>38.6</v>
      </c>
      <c r="BF22" s="8">
        <v>56.87</v>
      </c>
      <c r="BG22" s="8">
        <v>75.14</v>
      </c>
      <c r="BH22" s="8">
        <v>79.11</v>
      </c>
      <c r="BI22" s="8">
        <v>83.07</v>
      </c>
      <c r="BJ22" s="17">
        <v>87.04</v>
      </c>
      <c r="BK22" s="8">
        <v>97.74</v>
      </c>
      <c r="BL22" s="8">
        <v>108.44</v>
      </c>
      <c r="BM22" s="8">
        <v>119.14</v>
      </c>
      <c r="BN22" s="8">
        <v>139.65</v>
      </c>
    </row>
    <row r="23" spans="1:66" x14ac:dyDescent="0.35">
      <c r="A23" s="5">
        <v>16</v>
      </c>
      <c r="B23" s="8">
        <v>36.54</v>
      </c>
      <c r="C23" s="8">
        <v>51.2</v>
      </c>
      <c r="D23" s="8">
        <v>65.86</v>
      </c>
      <c r="E23" s="8">
        <v>71.58</v>
      </c>
      <c r="F23" s="8">
        <v>77.290000000000006</v>
      </c>
      <c r="G23" s="8">
        <v>83.01</v>
      </c>
      <c r="H23" s="8">
        <v>94.73</v>
      </c>
      <c r="I23" s="8">
        <v>106.44</v>
      </c>
      <c r="J23" s="8">
        <v>118.16</v>
      </c>
      <c r="K23" s="8">
        <v>128.16</v>
      </c>
      <c r="L23" s="5">
        <v>16</v>
      </c>
      <c r="M23" s="8">
        <v>30.41</v>
      </c>
      <c r="N23" s="8">
        <v>45.57</v>
      </c>
      <c r="O23" s="8">
        <v>60.73</v>
      </c>
      <c r="P23" s="8">
        <v>65.709999999999994</v>
      </c>
      <c r="Q23" s="8">
        <v>70.69</v>
      </c>
      <c r="R23" s="17">
        <v>75.67</v>
      </c>
      <c r="S23" s="8">
        <v>86.7</v>
      </c>
      <c r="T23" s="8">
        <v>97.73</v>
      </c>
      <c r="U23" s="8">
        <v>108.76</v>
      </c>
      <c r="V23" s="8">
        <v>117.14</v>
      </c>
      <c r="W23" s="5">
        <v>16</v>
      </c>
      <c r="X23" s="8">
        <v>39.130000000000003</v>
      </c>
      <c r="Y23" s="8">
        <v>53.59</v>
      </c>
      <c r="Z23" s="8">
        <v>68.05</v>
      </c>
      <c r="AA23" s="8">
        <v>72.010000000000005</v>
      </c>
      <c r="AB23" s="8">
        <v>75.98</v>
      </c>
      <c r="AC23" s="8">
        <v>79.94</v>
      </c>
      <c r="AD23" s="8">
        <v>91.21</v>
      </c>
      <c r="AE23" s="8">
        <v>102.49</v>
      </c>
      <c r="AF23" s="8">
        <v>113.76</v>
      </c>
      <c r="AG23" s="8">
        <v>120.22</v>
      </c>
      <c r="AH23" s="5">
        <v>16</v>
      </c>
      <c r="AI23" s="8">
        <v>43.97</v>
      </c>
      <c r="AJ23" s="8">
        <v>60.61</v>
      </c>
      <c r="AK23" s="8">
        <v>77.260000000000005</v>
      </c>
      <c r="AL23" s="8">
        <v>79.5</v>
      </c>
      <c r="AM23" s="8">
        <v>81.739999999999995</v>
      </c>
      <c r="AN23" s="8">
        <v>83.98</v>
      </c>
      <c r="AO23" s="8">
        <v>95.49</v>
      </c>
      <c r="AP23" s="8">
        <v>107</v>
      </c>
      <c r="AQ23" s="8">
        <v>118.52</v>
      </c>
      <c r="AR23" s="8">
        <v>128.80000000000001</v>
      </c>
      <c r="AS23" s="5">
        <v>16</v>
      </c>
      <c r="AT23" s="8">
        <v>42.8</v>
      </c>
      <c r="AU23" s="8">
        <v>60.96</v>
      </c>
      <c r="AV23" s="8">
        <v>79.11</v>
      </c>
      <c r="AW23" s="8">
        <v>80.92</v>
      </c>
      <c r="AX23" s="8">
        <v>82.73</v>
      </c>
      <c r="AY23" s="8">
        <v>84.54</v>
      </c>
      <c r="AZ23" s="8">
        <v>95.44</v>
      </c>
      <c r="BA23" s="8">
        <v>106.34</v>
      </c>
      <c r="BB23" s="8">
        <v>117.24</v>
      </c>
      <c r="BC23" s="8">
        <v>121.47</v>
      </c>
      <c r="BD23" s="5">
        <v>16</v>
      </c>
      <c r="BE23" s="8">
        <v>40.270000000000003</v>
      </c>
      <c r="BF23" s="8">
        <v>58.47</v>
      </c>
      <c r="BG23" s="8">
        <v>76.67</v>
      </c>
      <c r="BH23" s="8">
        <v>80.06</v>
      </c>
      <c r="BI23" s="8">
        <v>83.45</v>
      </c>
      <c r="BJ23" s="17">
        <v>86.84</v>
      </c>
      <c r="BK23" s="8">
        <v>97.74</v>
      </c>
      <c r="BL23" s="8">
        <v>108.63</v>
      </c>
      <c r="BM23" s="8">
        <v>119.53</v>
      </c>
      <c r="BN23" s="8">
        <v>139.84</v>
      </c>
    </row>
    <row r="24" spans="1:66" x14ac:dyDescent="0.35">
      <c r="A24" s="5">
        <v>17</v>
      </c>
      <c r="B24" s="8">
        <v>38.17</v>
      </c>
      <c r="C24" s="8">
        <v>52.51</v>
      </c>
      <c r="D24" s="8">
        <v>66.86</v>
      </c>
      <c r="E24" s="8">
        <v>72.25</v>
      </c>
      <c r="F24" s="8">
        <v>77.64</v>
      </c>
      <c r="G24" s="8">
        <v>83.03</v>
      </c>
      <c r="H24" s="8">
        <v>94.98</v>
      </c>
      <c r="I24" s="8">
        <v>106.94</v>
      </c>
      <c r="J24" s="8">
        <v>118.89</v>
      </c>
      <c r="K24" s="8">
        <v>128.52000000000001</v>
      </c>
      <c r="L24" s="5">
        <v>17</v>
      </c>
      <c r="M24" s="8">
        <v>31.97</v>
      </c>
      <c r="N24" s="8">
        <v>46.85</v>
      </c>
      <c r="O24" s="8">
        <v>61.73</v>
      </c>
      <c r="P24" s="8">
        <v>66.349999999999994</v>
      </c>
      <c r="Q24" s="8">
        <v>70.97</v>
      </c>
      <c r="R24" s="17">
        <v>75.59</v>
      </c>
      <c r="S24" s="8">
        <v>86.86</v>
      </c>
      <c r="T24" s="8">
        <v>98.14</v>
      </c>
      <c r="U24" s="8">
        <v>109.41</v>
      </c>
      <c r="V24" s="8">
        <v>117.46</v>
      </c>
      <c r="W24" s="5">
        <v>17</v>
      </c>
      <c r="X24" s="8">
        <v>40.79</v>
      </c>
      <c r="Y24" s="8">
        <v>55.06</v>
      </c>
      <c r="Z24" s="8">
        <v>69.319999999999993</v>
      </c>
      <c r="AA24" s="8">
        <v>72.89</v>
      </c>
      <c r="AB24" s="8">
        <v>76.459999999999994</v>
      </c>
      <c r="AC24" s="8">
        <v>80.03</v>
      </c>
      <c r="AD24" s="8">
        <v>91.53</v>
      </c>
      <c r="AE24" s="8">
        <v>103.02</v>
      </c>
      <c r="AF24" s="8">
        <v>114.52</v>
      </c>
      <c r="AG24" s="8">
        <v>120.6</v>
      </c>
      <c r="AH24" s="5">
        <v>17</v>
      </c>
      <c r="AI24" s="8">
        <v>45.61</v>
      </c>
      <c r="AJ24" s="8">
        <v>62.1</v>
      </c>
      <c r="AK24" s="8">
        <v>78.599999999999994</v>
      </c>
      <c r="AL24" s="8">
        <v>80.41</v>
      </c>
      <c r="AM24" s="8">
        <v>82.23</v>
      </c>
      <c r="AN24" s="8">
        <v>84.04</v>
      </c>
      <c r="AO24" s="8">
        <v>95.79</v>
      </c>
      <c r="AP24" s="8">
        <v>107.53</v>
      </c>
      <c r="AQ24" s="8">
        <v>119.28</v>
      </c>
      <c r="AR24" s="8">
        <v>129.18</v>
      </c>
      <c r="AS24" s="5">
        <v>17</v>
      </c>
      <c r="AT24" s="8">
        <v>44.43</v>
      </c>
      <c r="AU24" s="8">
        <v>62.51</v>
      </c>
      <c r="AV24" s="8">
        <v>80.599999999999994</v>
      </c>
      <c r="AW24" s="8">
        <v>81.93</v>
      </c>
      <c r="AX24" s="8">
        <v>83.26</v>
      </c>
      <c r="AY24" s="8">
        <v>84.59</v>
      </c>
      <c r="AZ24" s="8">
        <v>95.69</v>
      </c>
      <c r="BA24" s="8">
        <v>106.79</v>
      </c>
      <c r="BB24" s="8">
        <v>117.89</v>
      </c>
      <c r="BC24" s="8">
        <v>121.8</v>
      </c>
      <c r="BD24" s="5">
        <v>17</v>
      </c>
      <c r="BE24" s="8">
        <v>41.93</v>
      </c>
      <c r="BF24" s="8">
        <v>60.06</v>
      </c>
      <c r="BG24" s="8">
        <v>78.2</v>
      </c>
      <c r="BH24" s="8">
        <v>81.02</v>
      </c>
      <c r="BI24" s="8">
        <v>83.83</v>
      </c>
      <c r="BJ24" s="17">
        <v>86.65</v>
      </c>
      <c r="BK24" s="8">
        <v>97.74</v>
      </c>
      <c r="BL24" s="8">
        <v>108.83</v>
      </c>
      <c r="BM24" s="8">
        <v>119.92</v>
      </c>
      <c r="BN24" s="8">
        <v>140.04</v>
      </c>
    </row>
    <row r="25" spans="1:66" x14ac:dyDescent="0.35">
      <c r="A25" s="5">
        <v>18</v>
      </c>
      <c r="B25" s="8">
        <v>39.79</v>
      </c>
      <c r="C25" s="8">
        <v>53.82</v>
      </c>
      <c r="D25" s="8">
        <v>67.849999999999994</v>
      </c>
      <c r="E25" s="8">
        <v>72.92</v>
      </c>
      <c r="F25" s="8">
        <v>77.98</v>
      </c>
      <c r="G25" s="8">
        <v>83.05</v>
      </c>
      <c r="H25" s="8">
        <v>95.24</v>
      </c>
      <c r="I25" s="8">
        <v>107.43</v>
      </c>
      <c r="J25" s="8">
        <v>119.62</v>
      </c>
      <c r="K25" s="8">
        <v>128.88999999999999</v>
      </c>
      <c r="L25" s="5">
        <v>18</v>
      </c>
      <c r="M25" s="8">
        <v>33.520000000000003</v>
      </c>
      <c r="N25" s="8">
        <v>48.12</v>
      </c>
      <c r="O25" s="8">
        <v>62.72</v>
      </c>
      <c r="P25" s="8">
        <v>66.98</v>
      </c>
      <c r="Q25" s="8">
        <v>71.239999999999995</v>
      </c>
      <c r="R25" s="17">
        <v>75.5</v>
      </c>
      <c r="S25" s="8">
        <v>87.02</v>
      </c>
      <c r="T25" s="8">
        <v>98.54</v>
      </c>
      <c r="U25" s="8">
        <v>110.06</v>
      </c>
      <c r="V25" s="8">
        <v>117.79</v>
      </c>
      <c r="W25" s="5">
        <v>18</v>
      </c>
      <c r="X25" s="8">
        <v>42.45</v>
      </c>
      <c r="Y25" s="8">
        <v>56.52</v>
      </c>
      <c r="Z25" s="8">
        <v>70.599999999999994</v>
      </c>
      <c r="AA25" s="8">
        <v>73.77</v>
      </c>
      <c r="AB25" s="8">
        <v>76.95</v>
      </c>
      <c r="AC25" s="8">
        <v>80.12</v>
      </c>
      <c r="AD25" s="8">
        <v>91.84</v>
      </c>
      <c r="AE25" s="8">
        <v>103.56</v>
      </c>
      <c r="AF25" s="8">
        <v>115.28</v>
      </c>
      <c r="AG25" s="8">
        <v>120.98</v>
      </c>
      <c r="AH25" s="5">
        <v>18</v>
      </c>
      <c r="AI25" s="8">
        <v>47.25</v>
      </c>
      <c r="AJ25" s="8">
        <v>63.59</v>
      </c>
      <c r="AK25" s="8">
        <v>79.930000000000007</v>
      </c>
      <c r="AL25" s="8">
        <v>81.319999999999993</v>
      </c>
      <c r="AM25" s="8">
        <v>82.72</v>
      </c>
      <c r="AN25" s="8">
        <v>84.11</v>
      </c>
      <c r="AO25" s="8">
        <v>96.09</v>
      </c>
      <c r="AP25" s="8">
        <v>108.06</v>
      </c>
      <c r="AQ25" s="8">
        <v>120.04</v>
      </c>
      <c r="AR25" s="8">
        <v>129.56</v>
      </c>
      <c r="AS25" s="5">
        <v>18</v>
      </c>
      <c r="AT25" s="8">
        <v>46.05</v>
      </c>
      <c r="AU25" s="8">
        <v>64.069999999999993</v>
      </c>
      <c r="AV25" s="8">
        <v>82.08</v>
      </c>
      <c r="AW25" s="8">
        <v>82.93</v>
      </c>
      <c r="AX25" s="8">
        <v>83.79</v>
      </c>
      <c r="AY25" s="8">
        <v>84.64</v>
      </c>
      <c r="AZ25" s="8">
        <v>95.94</v>
      </c>
      <c r="BA25" s="8">
        <v>107.25</v>
      </c>
      <c r="BB25" s="8">
        <v>118.55</v>
      </c>
      <c r="BC25" s="8">
        <v>122.13</v>
      </c>
      <c r="BD25" s="5">
        <v>18</v>
      </c>
      <c r="BE25" s="8">
        <v>43.59</v>
      </c>
      <c r="BF25" s="8">
        <v>61.66</v>
      </c>
      <c r="BG25" s="8">
        <v>79.73</v>
      </c>
      <c r="BH25" s="8">
        <v>81.97</v>
      </c>
      <c r="BI25" s="8">
        <v>84.21</v>
      </c>
      <c r="BJ25" s="17">
        <v>86.46</v>
      </c>
      <c r="BK25" s="8">
        <v>97.74</v>
      </c>
      <c r="BL25" s="8">
        <v>109.02</v>
      </c>
      <c r="BM25" s="8">
        <v>120.31</v>
      </c>
      <c r="BN25" s="8">
        <v>140.24</v>
      </c>
    </row>
    <row r="26" spans="1:66" x14ac:dyDescent="0.35">
      <c r="A26" s="5">
        <v>19</v>
      </c>
      <c r="B26" s="8">
        <v>41.42</v>
      </c>
      <c r="C26" s="8">
        <v>55.13</v>
      </c>
      <c r="D26" s="8">
        <v>68.849999999999994</v>
      </c>
      <c r="E26" s="8">
        <v>73.59</v>
      </c>
      <c r="F26" s="8">
        <v>78.33</v>
      </c>
      <c r="G26" s="8">
        <v>83.07</v>
      </c>
      <c r="H26" s="8">
        <v>95.5</v>
      </c>
      <c r="I26" s="8">
        <v>107.93</v>
      </c>
      <c r="J26" s="8">
        <v>120.36</v>
      </c>
      <c r="K26" s="8">
        <v>129.25</v>
      </c>
      <c r="L26" s="5">
        <v>19</v>
      </c>
      <c r="M26" s="8">
        <v>35.08</v>
      </c>
      <c r="N26" s="8">
        <v>49.4</v>
      </c>
      <c r="O26" s="8">
        <v>63.72</v>
      </c>
      <c r="P26" s="8">
        <v>67.62</v>
      </c>
      <c r="Q26" s="8">
        <v>71.52</v>
      </c>
      <c r="R26" s="17">
        <v>75.42</v>
      </c>
      <c r="S26" s="8">
        <v>87.18</v>
      </c>
      <c r="T26" s="8">
        <v>98.95</v>
      </c>
      <c r="U26" s="8">
        <v>110.71</v>
      </c>
      <c r="V26" s="8">
        <v>118.11</v>
      </c>
      <c r="W26" s="5">
        <v>19</v>
      </c>
      <c r="X26" s="8">
        <v>44.1</v>
      </c>
      <c r="Y26" s="8">
        <v>57.99</v>
      </c>
      <c r="Z26" s="8">
        <v>71.87</v>
      </c>
      <c r="AA26" s="8">
        <v>74.650000000000006</v>
      </c>
      <c r="AB26" s="8">
        <v>77.430000000000007</v>
      </c>
      <c r="AC26" s="8">
        <v>80.209999999999994</v>
      </c>
      <c r="AD26" s="8">
        <v>92.16</v>
      </c>
      <c r="AE26" s="8">
        <v>104.1</v>
      </c>
      <c r="AF26" s="8">
        <v>116.04</v>
      </c>
      <c r="AG26" s="8">
        <v>121.36</v>
      </c>
      <c r="AH26" s="5">
        <v>19</v>
      </c>
      <c r="AI26" s="8">
        <v>48.88</v>
      </c>
      <c r="AJ26" s="8">
        <v>65.08</v>
      </c>
      <c r="AK26" s="8">
        <v>81.27</v>
      </c>
      <c r="AL26" s="8">
        <v>82.24</v>
      </c>
      <c r="AM26" s="8">
        <v>83.2</v>
      </c>
      <c r="AN26" s="8">
        <v>84.17</v>
      </c>
      <c r="AO26" s="8">
        <v>96.38</v>
      </c>
      <c r="AP26" s="8">
        <v>108.6</v>
      </c>
      <c r="AQ26" s="8">
        <v>120.81</v>
      </c>
      <c r="AR26" s="8">
        <v>129.94</v>
      </c>
      <c r="AS26" s="5">
        <v>19</v>
      </c>
      <c r="AT26" s="8">
        <v>47.68</v>
      </c>
      <c r="AU26" s="8">
        <v>65.62</v>
      </c>
      <c r="AV26" s="8">
        <v>83.56</v>
      </c>
      <c r="AW26" s="8">
        <v>83.94</v>
      </c>
      <c r="AX26" s="8">
        <v>84.31</v>
      </c>
      <c r="AY26" s="8">
        <v>84.69</v>
      </c>
      <c r="AZ26" s="8">
        <v>96.19</v>
      </c>
      <c r="BA26" s="8">
        <v>107.7</v>
      </c>
      <c r="BB26" s="8">
        <v>119.2</v>
      </c>
      <c r="BC26" s="8">
        <v>122.46</v>
      </c>
      <c r="BD26" s="5">
        <v>19</v>
      </c>
      <c r="BE26" s="8">
        <v>45.26</v>
      </c>
      <c r="BF26" s="8">
        <v>63.25</v>
      </c>
      <c r="BG26" s="8">
        <v>81.25</v>
      </c>
      <c r="BH26" s="8">
        <v>82.92</v>
      </c>
      <c r="BI26" s="8">
        <v>84.59</v>
      </c>
      <c r="BJ26" s="17">
        <v>86.26</v>
      </c>
      <c r="BK26" s="8">
        <v>97.74</v>
      </c>
      <c r="BL26" s="8">
        <v>109.22</v>
      </c>
      <c r="BM26" s="8">
        <v>120.7</v>
      </c>
      <c r="BN26" s="8">
        <v>140.43</v>
      </c>
    </row>
    <row r="27" spans="1:66" x14ac:dyDescent="0.35">
      <c r="A27" s="5">
        <v>20</v>
      </c>
      <c r="B27" s="8">
        <v>43.04</v>
      </c>
      <c r="C27" s="8">
        <v>56.44</v>
      </c>
      <c r="D27" s="8">
        <v>69.84</v>
      </c>
      <c r="E27" s="8">
        <v>74.260000000000005</v>
      </c>
      <c r="F27" s="8">
        <v>78.680000000000007</v>
      </c>
      <c r="G27" s="8">
        <v>83.09</v>
      </c>
      <c r="H27" s="8">
        <v>95.76</v>
      </c>
      <c r="I27" s="8">
        <v>108.42</v>
      </c>
      <c r="J27" s="8">
        <v>121.09</v>
      </c>
      <c r="K27" s="8">
        <v>129.62</v>
      </c>
      <c r="L27" s="5">
        <v>20</v>
      </c>
      <c r="M27" s="8">
        <v>36.64</v>
      </c>
      <c r="N27" s="8">
        <v>50.67</v>
      </c>
      <c r="O27" s="8">
        <v>64.709999999999994</v>
      </c>
      <c r="P27" s="8">
        <v>68.25</v>
      </c>
      <c r="Q27" s="8">
        <v>71.790000000000006</v>
      </c>
      <c r="R27" s="17">
        <v>75.34</v>
      </c>
      <c r="S27" s="8">
        <v>87.34</v>
      </c>
      <c r="T27" s="8">
        <v>99.35</v>
      </c>
      <c r="U27" s="8">
        <v>111.36</v>
      </c>
      <c r="V27" s="8">
        <v>118.44</v>
      </c>
      <c r="W27" s="5">
        <v>20</v>
      </c>
      <c r="X27" s="8">
        <v>45.76</v>
      </c>
      <c r="Y27" s="8">
        <v>59.45</v>
      </c>
      <c r="Z27" s="8">
        <v>73.150000000000006</v>
      </c>
      <c r="AA27" s="8">
        <v>75.53</v>
      </c>
      <c r="AB27" s="8">
        <v>77.92</v>
      </c>
      <c r="AC27" s="8">
        <v>80.31</v>
      </c>
      <c r="AD27" s="8">
        <v>92.47</v>
      </c>
      <c r="AE27" s="8">
        <v>104.64</v>
      </c>
      <c r="AF27" s="8">
        <v>116.8</v>
      </c>
      <c r="AG27" s="8">
        <v>121.74</v>
      </c>
      <c r="AH27" s="5">
        <v>20</v>
      </c>
      <c r="AI27" s="8">
        <v>50.52</v>
      </c>
      <c r="AJ27" s="8">
        <v>66.569999999999993</v>
      </c>
      <c r="AK27" s="8">
        <v>82.61</v>
      </c>
      <c r="AL27" s="8">
        <v>83.15</v>
      </c>
      <c r="AM27" s="8">
        <v>83.69</v>
      </c>
      <c r="AN27" s="8">
        <v>84.23</v>
      </c>
      <c r="AO27" s="8">
        <v>96.68</v>
      </c>
      <c r="AP27" s="8">
        <v>109.13</v>
      </c>
      <c r="AQ27" s="8">
        <v>121.57</v>
      </c>
      <c r="AR27" s="8">
        <v>130.33000000000001</v>
      </c>
      <c r="AS27" s="5">
        <v>20</v>
      </c>
      <c r="AT27" s="8">
        <v>49.31</v>
      </c>
      <c r="AU27" s="8">
        <v>67.180000000000007</v>
      </c>
      <c r="AV27" s="8">
        <v>85.05</v>
      </c>
      <c r="AW27" s="23">
        <v>84.94</v>
      </c>
      <c r="AX27" s="23">
        <v>84.84</v>
      </c>
      <c r="AY27" s="23">
        <v>84.74</v>
      </c>
      <c r="AZ27" s="8">
        <v>96.45</v>
      </c>
      <c r="BA27" s="8">
        <v>108.15</v>
      </c>
      <c r="BB27" s="8">
        <v>119.86</v>
      </c>
      <c r="BC27" s="8">
        <v>122.78</v>
      </c>
      <c r="BD27" s="5">
        <v>20</v>
      </c>
      <c r="BE27" s="8">
        <v>46.92</v>
      </c>
      <c r="BF27" s="8">
        <v>64.849999999999994</v>
      </c>
      <c r="BG27" s="8">
        <v>82.78</v>
      </c>
      <c r="BH27" s="8">
        <v>83.88</v>
      </c>
      <c r="BI27" s="8">
        <v>84.97</v>
      </c>
      <c r="BJ27" s="17">
        <v>86.07</v>
      </c>
      <c r="BK27" s="8">
        <v>97.74</v>
      </c>
      <c r="BL27" s="8">
        <v>109.42</v>
      </c>
      <c r="BM27" s="8">
        <v>121.09</v>
      </c>
      <c r="BN27" s="8">
        <v>140.63</v>
      </c>
    </row>
    <row r="28" spans="1:66" x14ac:dyDescent="0.35">
      <c r="A28" s="5">
        <v>21</v>
      </c>
      <c r="B28" s="8">
        <v>44.67</v>
      </c>
      <c r="C28" s="8">
        <v>57.75</v>
      </c>
      <c r="D28" s="8">
        <v>70.84</v>
      </c>
      <c r="E28" s="8">
        <v>74.930000000000007</v>
      </c>
      <c r="F28" s="8">
        <v>79.02</v>
      </c>
      <c r="G28" s="8">
        <v>83.11</v>
      </c>
      <c r="H28" s="8">
        <v>96.02</v>
      </c>
      <c r="I28" s="8">
        <v>108.92</v>
      </c>
      <c r="J28" s="8">
        <v>121.82</v>
      </c>
      <c r="K28" s="8">
        <v>129.99</v>
      </c>
      <c r="L28" s="5">
        <v>21</v>
      </c>
      <c r="M28" s="8">
        <v>38.19</v>
      </c>
      <c r="N28" s="8">
        <v>51.95</v>
      </c>
      <c r="O28" s="8">
        <v>65.7</v>
      </c>
      <c r="P28" s="8">
        <v>68.89</v>
      </c>
      <c r="Q28" s="8">
        <v>72.069999999999993</v>
      </c>
      <c r="R28" s="17">
        <v>75.25</v>
      </c>
      <c r="S28" s="8">
        <v>87.5</v>
      </c>
      <c r="T28" s="8">
        <v>99.76</v>
      </c>
      <c r="U28" s="8">
        <v>112.01</v>
      </c>
      <c r="V28" s="8">
        <v>118.76</v>
      </c>
      <c r="W28" s="5">
        <v>21</v>
      </c>
      <c r="X28" s="8">
        <v>47.42</v>
      </c>
      <c r="Y28" s="8">
        <v>60.92</v>
      </c>
      <c r="Z28" s="8">
        <v>74.42</v>
      </c>
      <c r="AA28" s="8">
        <v>76.42</v>
      </c>
      <c r="AB28" s="8">
        <v>78.41</v>
      </c>
      <c r="AC28" s="8">
        <v>80.400000000000006</v>
      </c>
      <c r="AD28" s="8">
        <v>92.79</v>
      </c>
      <c r="AE28" s="8">
        <v>105.17</v>
      </c>
      <c r="AF28" s="8">
        <v>117.56</v>
      </c>
      <c r="AG28" s="8">
        <v>122.12</v>
      </c>
      <c r="AH28" s="5">
        <v>21</v>
      </c>
      <c r="AI28" s="8">
        <v>52.16</v>
      </c>
      <c r="AJ28" s="8">
        <v>68.06</v>
      </c>
      <c r="AK28" s="8">
        <v>83.95</v>
      </c>
      <c r="AL28" s="8">
        <v>84.07</v>
      </c>
      <c r="AM28" s="8">
        <v>84.18</v>
      </c>
      <c r="AN28" s="8">
        <v>84.29</v>
      </c>
      <c r="AO28" s="8">
        <v>96.98</v>
      </c>
      <c r="AP28" s="8">
        <v>109.66</v>
      </c>
      <c r="AQ28" s="8">
        <v>122.34</v>
      </c>
      <c r="AR28" s="8">
        <v>130.71</v>
      </c>
      <c r="AS28" s="5">
        <v>21</v>
      </c>
      <c r="AT28" s="8">
        <v>50.94</v>
      </c>
      <c r="AU28" s="8">
        <v>68.73</v>
      </c>
      <c r="AV28" s="8">
        <v>86.53</v>
      </c>
      <c r="AW28" s="23">
        <v>85.95</v>
      </c>
      <c r="AX28" s="23">
        <v>85.37</v>
      </c>
      <c r="AY28" s="23">
        <v>84.79</v>
      </c>
      <c r="AZ28" s="8">
        <v>96.7</v>
      </c>
      <c r="BA28" s="8">
        <v>108.61</v>
      </c>
      <c r="BB28" s="8">
        <v>120.51</v>
      </c>
      <c r="BC28" s="8">
        <v>123.11</v>
      </c>
      <c r="BD28" s="5">
        <v>21</v>
      </c>
      <c r="BE28" s="8">
        <v>48.58</v>
      </c>
      <c r="BF28" s="8">
        <v>66.45</v>
      </c>
      <c r="BG28" s="8">
        <v>84.31</v>
      </c>
      <c r="BH28" s="8">
        <v>84.83</v>
      </c>
      <c r="BI28" s="8">
        <v>85.35</v>
      </c>
      <c r="BJ28" s="17">
        <v>85.88</v>
      </c>
      <c r="BK28" s="8">
        <v>97.75</v>
      </c>
      <c r="BL28" s="8">
        <v>109.61</v>
      </c>
      <c r="BM28" s="8">
        <v>121.48</v>
      </c>
      <c r="BN28" s="8">
        <v>140.82</v>
      </c>
    </row>
    <row r="29" spans="1:66" x14ac:dyDescent="0.35">
      <c r="A29" s="5">
        <v>22</v>
      </c>
      <c r="B29" s="8">
        <v>46.3</v>
      </c>
      <c r="C29" s="8">
        <v>59.06</v>
      </c>
      <c r="D29" s="8">
        <v>71.83</v>
      </c>
      <c r="E29" s="8">
        <v>75.599999999999994</v>
      </c>
      <c r="F29" s="8">
        <v>79.37</v>
      </c>
      <c r="G29" s="8">
        <v>83.13</v>
      </c>
      <c r="H29" s="8">
        <v>96.27</v>
      </c>
      <c r="I29" s="8">
        <v>109.41</v>
      </c>
      <c r="J29" s="8">
        <v>122.55</v>
      </c>
      <c r="K29" s="8">
        <v>130.35</v>
      </c>
      <c r="L29" s="5">
        <v>22</v>
      </c>
      <c r="M29" s="8">
        <v>39.75</v>
      </c>
      <c r="N29" s="8">
        <v>53.22</v>
      </c>
      <c r="O29" s="8">
        <v>66.7</v>
      </c>
      <c r="P29" s="8">
        <v>69.52</v>
      </c>
      <c r="Q29" s="8">
        <v>72.34</v>
      </c>
      <c r="R29" s="16">
        <v>75.17</v>
      </c>
      <c r="S29" s="8">
        <v>87.66</v>
      </c>
      <c r="T29" s="8">
        <v>100.16</v>
      </c>
      <c r="U29" s="16">
        <v>112.66</v>
      </c>
      <c r="V29" s="8">
        <v>119.08</v>
      </c>
      <c r="W29" s="5">
        <v>22</v>
      </c>
      <c r="X29" s="8">
        <v>49.07</v>
      </c>
      <c r="Y29" s="8">
        <v>62.39</v>
      </c>
      <c r="Z29" s="8">
        <v>75.7</v>
      </c>
      <c r="AA29" s="8">
        <v>77.3</v>
      </c>
      <c r="AB29" s="8">
        <v>78.89</v>
      </c>
      <c r="AC29" s="16">
        <v>80.489999999999995</v>
      </c>
      <c r="AD29" s="8">
        <v>93.1</v>
      </c>
      <c r="AE29" s="8">
        <v>105.71</v>
      </c>
      <c r="AF29" s="16">
        <v>118.32</v>
      </c>
      <c r="AG29" s="8">
        <v>122.5</v>
      </c>
      <c r="AH29" s="5">
        <v>22</v>
      </c>
      <c r="AI29" s="8">
        <v>53.8</v>
      </c>
      <c r="AJ29" s="8">
        <v>69.55</v>
      </c>
      <c r="AK29" s="8">
        <v>85.29</v>
      </c>
      <c r="AL29" s="23">
        <v>84.98</v>
      </c>
      <c r="AM29" s="23">
        <v>84.67</v>
      </c>
      <c r="AN29" s="16">
        <v>84.36</v>
      </c>
      <c r="AO29" s="8">
        <v>97.27</v>
      </c>
      <c r="AP29" s="8">
        <v>110.19</v>
      </c>
      <c r="AQ29" s="16">
        <v>123.1</v>
      </c>
      <c r="AR29" s="8">
        <v>131.09</v>
      </c>
      <c r="AS29" s="5">
        <v>22</v>
      </c>
      <c r="AT29" s="8">
        <v>52.57</v>
      </c>
      <c r="AU29" s="8">
        <v>70.290000000000006</v>
      </c>
      <c r="AV29" s="8">
        <v>88.01</v>
      </c>
      <c r="AW29" s="23">
        <v>86.95</v>
      </c>
      <c r="AX29" s="23">
        <v>85.9</v>
      </c>
      <c r="AY29" s="16">
        <v>84.84</v>
      </c>
      <c r="AZ29" s="8">
        <v>96.95</v>
      </c>
      <c r="BA29" s="8">
        <v>109.06</v>
      </c>
      <c r="BB29" s="16">
        <v>121.17</v>
      </c>
      <c r="BC29" s="8">
        <v>123.44</v>
      </c>
      <c r="BD29" s="5">
        <v>22</v>
      </c>
      <c r="BE29" s="8">
        <v>50.25</v>
      </c>
      <c r="BF29" s="8">
        <v>68.040000000000006</v>
      </c>
      <c r="BG29" s="24">
        <v>85.83</v>
      </c>
      <c r="BH29" s="23">
        <v>85.79</v>
      </c>
      <c r="BI29" s="23">
        <v>85.74</v>
      </c>
      <c r="BJ29" s="16">
        <v>85.69</v>
      </c>
      <c r="BK29" s="8">
        <v>97.75</v>
      </c>
      <c r="BL29" s="8">
        <v>109.81</v>
      </c>
      <c r="BM29" s="16">
        <v>121.87</v>
      </c>
      <c r="BN29" s="8">
        <v>141.02000000000001</v>
      </c>
    </row>
    <row r="30" spans="1:66" x14ac:dyDescent="0.35">
      <c r="A30" s="5">
        <v>23</v>
      </c>
      <c r="B30" s="8">
        <v>47.92</v>
      </c>
      <c r="C30" s="8">
        <v>60.37</v>
      </c>
      <c r="D30" s="8">
        <v>72.83</v>
      </c>
      <c r="E30" s="8">
        <v>76.27</v>
      </c>
      <c r="F30" s="8">
        <v>79.709999999999994</v>
      </c>
      <c r="G30" s="8">
        <v>83.15</v>
      </c>
      <c r="H30" s="8">
        <v>96.53</v>
      </c>
      <c r="I30" s="8">
        <v>109.91</v>
      </c>
      <c r="J30" s="8">
        <v>123.29</v>
      </c>
      <c r="K30" s="8">
        <v>130.72</v>
      </c>
      <c r="L30" s="5">
        <v>23</v>
      </c>
      <c r="M30" s="16">
        <v>41.31</v>
      </c>
      <c r="N30" s="8">
        <v>54.5</v>
      </c>
      <c r="O30" s="8">
        <v>67.69</v>
      </c>
      <c r="P30" s="8">
        <v>70.16</v>
      </c>
      <c r="Q30" s="8">
        <v>72.62</v>
      </c>
      <c r="R30" s="17">
        <v>75.08</v>
      </c>
      <c r="S30" s="8">
        <v>87.82</v>
      </c>
      <c r="T30" s="8">
        <v>100.57</v>
      </c>
      <c r="U30" s="8">
        <v>113.31</v>
      </c>
      <c r="V30" s="8">
        <v>119.41</v>
      </c>
      <c r="W30" s="5">
        <v>23</v>
      </c>
      <c r="X30" s="16">
        <v>50.73</v>
      </c>
      <c r="Y30" s="8">
        <v>63.85</v>
      </c>
      <c r="Z30" s="8">
        <v>76.97</v>
      </c>
      <c r="AA30" s="8">
        <v>78.180000000000007</v>
      </c>
      <c r="AB30" s="8">
        <v>79.38</v>
      </c>
      <c r="AC30" s="8">
        <v>80.58</v>
      </c>
      <c r="AD30" s="8">
        <v>93.41</v>
      </c>
      <c r="AE30" s="8">
        <v>106.25</v>
      </c>
      <c r="AF30" s="8">
        <v>119.08</v>
      </c>
      <c r="AG30" s="8">
        <v>122.88</v>
      </c>
      <c r="AH30" s="5">
        <v>23</v>
      </c>
      <c r="AI30" s="16">
        <v>55.44</v>
      </c>
      <c r="AJ30" s="8">
        <v>71.03</v>
      </c>
      <c r="AK30" s="8">
        <v>86.63</v>
      </c>
      <c r="AL30" s="23">
        <v>85.9</v>
      </c>
      <c r="AM30" s="23">
        <v>85.16</v>
      </c>
      <c r="AN30" s="23">
        <v>84.42</v>
      </c>
      <c r="AO30" s="8">
        <v>97.57</v>
      </c>
      <c r="AP30" s="8">
        <v>110.72</v>
      </c>
      <c r="AQ30" s="8">
        <v>123.86</v>
      </c>
      <c r="AR30" s="8">
        <v>131.47</v>
      </c>
      <c r="AS30" s="5">
        <v>23</v>
      </c>
      <c r="AT30" s="16">
        <v>54.2</v>
      </c>
      <c r="AU30" s="8">
        <v>71.849999999999994</v>
      </c>
      <c r="AV30" s="8">
        <v>89.49</v>
      </c>
      <c r="AW30" s="23">
        <v>87.96</v>
      </c>
      <c r="AX30" s="23">
        <v>86.42</v>
      </c>
      <c r="AY30" s="23">
        <v>84.89</v>
      </c>
      <c r="AZ30" s="8">
        <v>97.2</v>
      </c>
      <c r="BA30" s="8">
        <v>109.51</v>
      </c>
      <c r="BB30" s="8">
        <v>121.82</v>
      </c>
      <c r="BC30" s="8">
        <v>123.77</v>
      </c>
      <c r="BD30" s="5">
        <v>23</v>
      </c>
      <c r="BE30" s="16">
        <v>51.91</v>
      </c>
      <c r="BF30" s="8">
        <v>69.64</v>
      </c>
      <c r="BG30" s="24">
        <v>87.36</v>
      </c>
      <c r="BH30" s="23">
        <v>86.74</v>
      </c>
      <c r="BI30" s="23">
        <v>86.12</v>
      </c>
      <c r="BJ30" s="17">
        <v>85.49</v>
      </c>
      <c r="BK30" s="8">
        <v>97.75</v>
      </c>
      <c r="BL30" s="8">
        <v>110.01</v>
      </c>
      <c r="BM30" s="8">
        <v>122.26</v>
      </c>
      <c r="BN30" s="8">
        <v>141.21</v>
      </c>
    </row>
    <row r="31" spans="1:66" x14ac:dyDescent="0.35">
      <c r="A31" s="5">
        <v>24</v>
      </c>
      <c r="B31" s="8">
        <v>49.55</v>
      </c>
      <c r="C31" s="8">
        <v>61.69</v>
      </c>
      <c r="D31" s="8">
        <v>73.819999999999993</v>
      </c>
      <c r="E31" s="8">
        <v>76.94</v>
      </c>
      <c r="F31" s="8">
        <v>80.06</v>
      </c>
      <c r="G31" s="8">
        <v>83.17</v>
      </c>
      <c r="H31" s="8">
        <v>96.79</v>
      </c>
      <c r="I31" s="8">
        <v>110.4</v>
      </c>
      <c r="J31" s="8">
        <v>124.02</v>
      </c>
      <c r="K31" s="8">
        <v>131.09</v>
      </c>
      <c r="L31" s="5">
        <v>24</v>
      </c>
      <c r="M31" s="8">
        <v>42.86</v>
      </c>
      <c r="N31" s="8">
        <v>55.77</v>
      </c>
      <c r="O31" s="8">
        <v>68.69</v>
      </c>
      <c r="P31" s="8">
        <v>70.790000000000006</v>
      </c>
      <c r="Q31" s="8">
        <v>72.89</v>
      </c>
      <c r="R31" s="17">
        <v>75</v>
      </c>
      <c r="S31" s="8">
        <v>87.98</v>
      </c>
      <c r="T31" s="8">
        <v>100.97</v>
      </c>
      <c r="U31" s="8">
        <v>113.96</v>
      </c>
      <c r="V31" s="8">
        <v>119.73</v>
      </c>
      <c r="W31" s="5">
        <v>24</v>
      </c>
      <c r="X31" s="8">
        <v>52.39</v>
      </c>
      <c r="Y31" s="8">
        <v>65.319999999999993</v>
      </c>
      <c r="Z31" s="8">
        <v>78.25</v>
      </c>
      <c r="AA31" s="8">
        <v>79.06</v>
      </c>
      <c r="AB31" s="8">
        <v>79.86</v>
      </c>
      <c r="AC31" s="8">
        <v>80.67</v>
      </c>
      <c r="AD31" s="8">
        <v>93.73</v>
      </c>
      <c r="AE31" s="8">
        <v>106.79</v>
      </c>
      <c r="AF31" s="8">
        <v>119.84</v>
      </c>
      <c r="AG31" s="8">
        <v>123.26</v>
      </c>
      <c r="AH31" s="5">
        <v>24</v>
      </c>
      <c r="AI31" s="8">
        <v>57.08</v>
      </c>
      <c r="AJ31" s="8">
        <v>72.52</v>
      </c>
      <c r="AK31" s="8">
        <v>87.97</v>
      </c>
      <c r="AL31" s="23">
        <v>86.81</v>
      </c>
      <c r="AM31" s="23">
        <v>85.65</v>
      </c>
      <c r="AN31" s="23">
        <v>84.48</v>
      </c>
      <c r="AO31" s="8">
        <v>97.87</v>
      </c>
      <c r="AP31" s="8">
        <v>111.25</v>
      </c>
      <c r="AQ31" s="8">
        <v>124.63</v>
      </c>
      <c r="AR31" s="8">
        <v>131.85</v>
      </c>
      <c r="AS31" s="5">
        <v>24</v>
      </c>
      <c r="AT31" s="8">
        <v>55.83</v>
      </c>
      <c r="AU31" s="8">
        <v>73.400000000000006</v>
      </c>
      <c r="AV31" s="8">
        <v>90.98</v>
      </c>
      <c r="AW31" s="23">
        <v>88.96</v>
      </c>
      <c r="AX31" s="23">
        <v>86.95</v>
      </c>
      <c r="AY31" s="23">
        <v>84.94</v>
      </c>
      <c r="AZ31" s="8">
        <v>97.45</v>
      </c>
      <c r="BA31" s="8">
        <v>109.97</v>
      </c>
      <c r="BB31" s="8">
        <v>122.48</v>
      </c>
      <c r="BC31" s="8">
        <v>124.1</v>
      </c>
      <c r="BD31" s="5">
        <v>24</v>
      </c>
      <c r="BE31" s="8">
        <v>53.58</v>
      </c>
      <c r="BF31" s="8">
        <v>71.23</v>
      </c>
      <c r="BG31" s="24">
        <v>88.89</v>
      </c>
      <c r="BH31" s="23">
        <v>87.69</v>
      </c>
      <c r="BI31" s="23">
        <v>86.5</v>
      </c>
      <c r="BJ31" s="17">
        <v>85.3</v>
      </c>
      <c r="BK31" s="8">
        <v>97.75</v>
      </c>
      <c r="BL31" s="8">
        <v>110.2</v>
      </c>
      <c r="BM31" s="8">
        <v>122.65</v>
      </c>
      <c r="BN31" s="8">
        <v>141.41</v>
      </c>
    </row>
    <row r="32" spans="1:66" x14ac:dyDescent="0.35">
      <c r="A32" s="5">
        <v>25</v>
      </c>
      <c r="B32" s="8">
        <v>51.17</v>
      </c>
      <c r="C32" s="8">
        <v>63</v>
      </c>
      <c r="D32" s="8">
        <v>74.819999999999993</v>
      </c>
      <c r="E32" s="8">
        <v>77.61</v>
      </c>
      <c r="F32" s="8">
        <v>80.400000000000006</v>
      </c>
      <c r="G32" s="8">
        <v>83.19</v>
      </c>
      <c r="H32" s="8">
        <v>97.05</v>
      </c>
      <c r="I32" s="8">
        <v>110.9</v>
      </c>
      <c r="J32" s="8">
        <v>124.75</v>
      </c>
      <c r="K32" s="8">
        <v>131.44999999999999</v>
      </c>
      <c r="L32" s="5">
        <v>25</v>
      </c>
      <c r="M32" s="8">
        <v>44.42</v>
      </c>
      <c r="N32" s="8">
        <v>57.05</v>
      </c>
      <c r="O32" s="16">
        <v>69.680000000000007</v>
      </c>
      <c r="P32" s="8">
        <v>71.430000000000007</v>
      </c>
      <c r="Q32" s="8">
        <v>73.17</v>
      </c>
      <c r="R32" s="17">
        <v>74.91</v>
      </c>
      <c r="S32" s="8">
        <v>88.14</v>
      </c>
      <c r="T32" s="8">
        <v>101.38</v>
      </c>
      <c r="U32" s="8">
        <v>114.61</v>
      </c>
      <c r="V32" s="8">
        <v>120.06</v>
      </c>
      <c r="W32" s="5">
        <v>25</v>
      </c>
      <c r="X32" s="8">
        <v>54.04</v>
      </c>
      <c r="Y32" s="8">
        <v>66.78</v>
      </c>
      <c r="Z32" s="16">
        <v>79.52</v>
      </c>
      <c r="AA32" s="8">
        <v>79.94</v>
      </c>
      <c r="AB32" s="8">
        <v>80.349999999999994</v>
      </c>
      <c r="AC32" s="8">
        <v>80.760000000000005</v>
      </c>
      <c r="AD32" s="8">
        <v>94.04</v>
      </c>
      <c r="AE32" s="8">
        <v>107.32</v>
      </c>
      <c r="AF32" s="8">
        <v>120.6</v>
      </c>
      <c r="AG32" s="8">
        <v>123.64</v>
      </c>
      <c r="AH32" s="5">
        <v>25</v>
      </c>
      <c r="AI32" s="8">
        <v>58.71</v>
      </c>
      <c r="AJ32" s="8">
        <v>74.010000000000005</v>
      </c>
      <c r="AK32" s="16">
        <v>89.31</v>
      </c>
      <c r="AL32" s="23">
        <v>87.72</v>
      </c>
      <c r="AM32" s="23">
        <v>86.14</v>
      </c>
      <c r="AN32" s="23">
        <v>84.55</v>
      </c>
      <c r="AO32" s="8">
        <v>98.16</v>
      </c>
      <c r="AP32" s="8">
        <v>111.78</v>
      </c>
      <c r="AQ32" s="8">
        <v>125.39</v>
      </c>
      <c r="AR32" s="8">
        <v>132.24</v>
      </c>
      <c r="AS32" s="5">
        <v>25</v>
      </c>
      <c r="AT32" s="8">
        <v>57.45</v>
      </c>
      <c r="AU32" s="8">
        <v>74.959999999999994</v>
      </c>
      <c r="AV32" s="16">
        <v>92.46</v>
      </c>
      <c r="AW32" s="23">
        <v>89.97</v>
      </c>
      <c r="AX32" s="23">
        <v>87.48</v>
      </c>
      <c r="AY32" s="23">
        <v>84.99</v>
      </c>
      <c r="AZ32" s="8">
        <v>97.7</v>
      </c>
      <c r="BA32" s="8">
        <v>110.42</v>
      </c>
      <c r="BB32" s="8">
        <v>123.14</v>
      </c>
      <c r="BC32" s="8">
        <v>124.42</v>
      </c>
      <c r="BD32" s="5">
        <v>25</v>
      </c>
      <c r="BE32" s="8">
        <v>55.24</v>
      </c>
      <c r="BF32" s="8">
        <v>72.83</v>
      </c>
      <c r="BG32" s="16">
        <v>90.42</v>
      </c>
      <c r="BH32" s="23">
        <v>88.65</v>
      </c>
      <c r="BI32" s="23">
        <v>86.88</v>
      </c>
      <c r="BJ32" s="17">
        <v>85.11</v>
      </c>
      <c r="BK32" s="8">
        <v>97.75</v>
      </c>
      <c r="BL32" s="8">
        <v>110.4</v>
      </c>
      <c r="BM32" s="8">
        <v>123.04</v>
      </c>
      <c r="BN32" s="8">
        <v>141.6</v>
      </c>
    </row>
    <row r="33" spans="1:66" x14ac:dyDescent="0.35">
      <c r="A33" s="5">
        <v>26</v>
      </c>
      <c r="B33" s="8">
        <v>52.8</v>
      </c>
      <c r="C33" s="8">
        <v>64.31</v>
      </c>
      <c r="D33" s="8">
        <v>75.81</v>
      </c>
      <c r="E33" s="8">
        <v>78.28</v>
      </c>
      <c r="F33" s="8">
        <v>80.75</v>
      </c>
      <c r="G33" s="8">
        <v>83.21</v>
      </c>
      <c r="H33" s="8">
        <v>97.3</v>
      </c>
      <c r="I33" s="8">
        <v>111.39</v>
      </c>
      <c r="J33" s="8">
        <v>125.48</v>
      </c>
      <c r="K33" s="8">
        <v>131.82</v>
      </c>
      <c r="L33" s="5">
        <v>26</v>
      </c>
      <c r="M33" s="8">
        <v>45.98</v>
      </c>
      <c r="N33" s="8">
        <v>58.33</v>
      </c>
      <c r="O33" s="8">
        <v>70.680000000000007</v>
      </c>
      <c r="P33" s="8">
        <v>72.06</v>
      </c>
      <c r="Q33" s="8">
        <v>73.44</v>
      </c>
      <c r="R33" s="17">
        <v>74.83</v>
      </c>
      <c r="S33" s="8">
        <v>88.3</v>
      </c>
      <c r="T33" s="8">
        <v>101.78</v>
      </c>
      <c r="U33" s="8">
        <v>115.26</v>
      </c>
      <c r="V33" s="8">
        <v>120.38</v>
      </c>
      <c r="W33" s="5">
        <v>26</v>
      </c>
      <c r="X33" s="8">
        <v>55.7</v>
      </c>
      <c r="Y33" s="8">
        <v>68.25</v>
      </c>
      <c r="Z33" s="8">
        <v>80.8</v>
      </c>
      <c r="AA33" s="8">
        <v>80.819999999999993</v>
      </c>
      <c r="AB33" s="8">
        <v>80.84</v>
      </c>
      <c r="AC33" s="8">
        <v>80.86</v>
      </c>
      <c r="AD33" s="8">
        <v>94.36</v>
      </c>
      <c r="AE33" s="8">
        <v>107.86</v>
      </c>
      <c r="AF33" s="8">
        <v>121.36</v>
      </c>
      <c r="AG33" s="8">
        <v>124.02</v>
      </c>
      <c r="AH33" s="5">
        <v>26</v>
      </c>
      <c r="AI33" s="8">
        <v>60.35</v>
      </c>
      <c r="AJ33" s="8">
        <v>75.5</v>
      </c>
      <c r="AK33" s="8">
        <v>90.65</v>
      </c>
      <c r="AL33" s="23">
        <v>88.64</v>
      </c>
      <c r="AM33" s="23">
        <v>86.62</v>
      </c>
      <c r="AN33" s="23">
        <v>84.61</v>
      </c>
      <c r="AO33" s="8">
        <v>98.46</v>
      </c>
      <c r="AP33" s="8">
        <v>112.31</v>
      </c>
      <c r="AQ33" s="8">
        <v>126.16</v>
      </c>
      <c r="AR33" s="8">
        <v>132.62</v>
      </c>
      <c r="AS33" s="5">
        <v>26</v>
      </c>
      <c r="AT33" s="8">
        <v>59.08</v>
      </c>
      <c r="AU33" s="8">
        <v>76.510000000000005</v>
      </c>
      <c r="AV33" s="8">
        <v>93.94</v>
      </c>
      <c r="AW33" s="23">
        <v>90.98</v>
      </c>
      <c r="AX33" s="23">
        <v>88.01</v>
      </c>
      <c r="AY33" s="23">
        <v>85.04</v>
      </c>
      <c r="AZ33" s="8">
        <v>97.96</v>
      </c>
      <c r="BA33" s="8">
        <v>110.87</v>
      </c>
      <c r="BB33" s="8">
        <v>123.79</v>
      </c>
      <c r="BC33" s="8">
        <v>124.75</v>
      </c>
      <c r="BD33" s="5">
        <v>26</v>
      </c>
      <c r="BE33" s="8">
        <v>56.9</v>
      </c>
      <c r="BF33" s="8">
        <v>74.42</v>
      </c>
      <c r="BG33" s="24">
        <v>91.94</v>
      </c>
      <c r="BH33" s="23">
        <v>89.6</v>
      </c>
      <c r="BI33" s="23">
        <v>87.26</v>
      </c>
      <c r="BJ33" s="17">
        <v>84.91</v>
      </c>
      <c r="BK33" s="8">
        <v>97.75</v>
      </c>
      <c r="BL33" s="8">
        <v>110.59</v>
      </c>
      <c r="BM33" s="8">
        <v>123.43</v>
      </c>
      <c r="BN33" s="8">
        <v>141.80000000000001</v>
      </c>
    </row>
    <row r="34" spans="1:66" x14ac:dyDescent="0.35">
      <c r="A34" s="5">
        <v>27</v>
      </c>
      <c r="B34" s="8">
        <v>54.43</v>
      </c>
      <c r="C34" s="8">
        <v>65.62</v>
      </c>
      <c r="D34" s="8">
        <v>76.81</v>
      </c>
      <c r="E34" s="8">
        <v>78.95</v>
      </c>
      <c r="F34" s="8">
        <v>81.09</v>
      </c>
      <c r="G34" s="8">
        <v>83.23</v>
      </c>
      <c r="H34" s="8">
        <v>97.56</v>
      </c>
      <c r="I34" s="8">
        <v>111.89</v>
      </c>
      <c r="J34" s="8">
        <v>126.22</v>
      </c>
      <c r="K34" s="8">
        <v>132.18</v>
      </c>
      <c r="L34" s="5">
        <v>27</v>
      </c>
      <c r="M34" s="8">
        <v>47.53</v>
      </c>
      <c r="N34" s="8">
        <v>59.6</v>
      </c>
      <c r="O34" s="8">
        <v>71.67</v>
      </c>
      <c r="P34" s="8">
        <v>72.7</v>
      </c>
      <c r="Q34" s="8">
        <v>73.72</v>
      </c>
      <c r="R34" s="17">
        <v>74.739999999999995</v>
      </c>
      <c r="S34" s="8">
        <v>88.47</v>
      </c>
      <c r="T34" s="8">
        <v>102.19</v>
      </c>
      <c r="U34" s="8">
        <v>115.91</v>
      </c>
      <c r="V34" s="8">
        <v>120.71</v>
      </c>
      <c r="W34" s="5">
        <v>27</v>
      </c>
      <c r="X34" s="8">
        <v>57.36</v>
      </c>
      <c r="Y34" s="8">
        <v>69.72</v>
      </c>
      <c r="Z34" s="24">
        <v>82.07</v>
      </c>
      <c r="AA34" s="23">
        <v>81.7</v>
      </c>
      <c r="AB34" s="23">
        <v>81.319999999999993</v>
      </c>
      <c r="AC34" s="23">
        <v>80.95</v>
      </c>
      <c r="AD34" s="8">
        <v>94.67</v>
      </c>
      <c r="AE34" s="8">
        <v>108.4</v>
      </c>
      <c r="AF34" s="8">
        <v>122.13</v>
      </c>
      <c r="AG34" s="8">
        <v>124.4</v>
      </c>
      <c r="AH34" s="5">
        <v>27</v>
      </c>
      <c r="AI34" s="8">
        <v>61.99</v>
      </c>
      <c r="AJ34" s="8">
        <v>76.989999999999995</v>
      </c>
      <c r="AK34" s="8">
        <v>91.99</v>
      </c>
      <c r="AL34" s="23">
        <v>89.55</v>
      </c>
      <c r="AM34" s="23">
        <v>87.11</v>
      </c>
      <c r="AN34" s="23">
        <v>84.67</v>
      </c>
      <c r="AO34" s="8">
        <v>98.76</v>
      </c>
      <c r="AP34" s="8">
        <v>112.84</v>
      </c>
      <c r="AQ34" s="8">
        <v>126.92</v>
      </c>
      <c r="AR34" s="8">
        <v>133</v>
      </c>
      <c r="AS34" s="5">
        <v>27</v>
      </c>
      <c r="AT34" s="8">
        <v>60.71</v>
      </c>
      <c r="AU34" s="8">
        <v>78.069999999999993</v>
      </c>
      <c r="AV34" s="8">
        <v>95.43</v>
      </c>
      <c r="AW34" s="23">
        <v>91.98</v>
      </c>
      <c r="AX34" s="23">
        <v>88.53</v>
      </c>
      <c r="AY34" s="23">
        <v>85.09</v>
      </c>
      <c r="AZ34" s="8">
        <v>98.21</v>
      </c>
      <c r="BA34" s="8">
        <v>111.33</v>
      </c>
      <c r="BB34" s="8">
        <v>124.45</v>
      </c>
      <c r="BC34" s="8">
        <v>125.08</v>
      </c>
      <c r="BD34" s="5">
        <v>27</v>
      </c>
      <c r="BE34" s="8">
        <v>58.57</v>
      </c>
      <c r="BF34" s="8">
        <v>76.02</v>
      </c>
      <c r="BG34" s="24">
        <v>93.47</v>
      </c>
      <c r="BH34" s="23">
        <v>90.55</v>
      </c>
      <c r="BI34" s="23">
        <v>87.64</v>
      </c>
      <c r="BJ34" s="17">
        <v>84.72</v>
      </c>
      <c r="BK34" s="8">
        <v>97.76</v>
      </c>
      <c r="BL34" s="8">
        <v>110.79</v>
      </c>
      <c r="BM34" s="8">
        <v>123.83</v>
      </c>
      <c r="BN34" s="8">
        <v>141.99</v>
      </c>
    </row>
    <row r="35" spans="1:66" x14ac:dyDescent="0.35">
      <c r="A35" s="5">
        <v>28</v>
      </c>
      <c r="B35" s="8">
        <v>56.05</v>
      </c>
      <c r="C35" s="8">
        <v>66.930000000000007</v>
      </c>
      <c r="D35" s="8">
        <v>77.8</v>
      </c>
      <c r="E35" s="8">
        <v>79.62</v>
      </c>
      <c r="F35" s="8">
        <v>81.44</v>
      </c>
      <c r="G35" s="8">
        <v>83.25</v>
      </c>
      <c r="H35" s="8">
        <v>97.82</v>
      </c>
      <c r="I35" s="8">
        <v>112.38</v>
      </c>
      <c r="J35" s="8">
        <v>126.95</v>
      </c>
      <c r="K35" s="8">
        <v>132.55000000000001</v>
      </c>
      <c r="L35" s="5">
        <v>28</v>
      </c>
      <c r="M35" s="8">
        <v>49.09</v>
      </c>
      <c r="N35" s="8">
        <v>60.88</v>
      </c>
      <c r="O35" s="8">
        <v>72.66</v>
      </c>
      <c r="P35" s="8">
        <v>73.33</v>
      </c>
      <c r="Q35" s="8">
        <v>73.989999999999995</v>
      </c>
      <c r="R35" s="17">
        <v>74.66</v>
      </c>
      <c r="S35" s="8">
        <v>88.63</v>
      </c>
      <c r="T35" s="8">
        <v>102.59</v>
      </c>
      <c r="U35" s="8">
        <v>116.56</v>
      </c>
      <c r="V35" s="8">
        <v>121.03</v>
      </c>
      <c r="W35" s="5">
        <v>28</v>
      </c>
      <c r="X35" s="8">
        <v>59.02</v>
      </c>
      <c r="Y35" s="8">
        <v>71.180000000000007</v>
      </c>
      <c r="Z35" s="24">
        <v>83.35</v>
      </c>
      <c r="AA35" s="23">
        <v>82.58</v>
      </c>
      <c r="AB35" s="23">
        <v>81.81</v>
      </c>
      <c r="AC35" s="23">
        <v>81.040000000000006</v>
      </c>
      <c r="AD35" s="8">
        <v>94.99</v>
      </c>
      <c r="AE35" s="8">
        <v>108.94</v>
      </c>
      <c r="AF35" s="8">
        <v>122.89</v>
      </c>
      <c r="AG35" s="8">
        <v>124.78</v>
      </c>
      <c r="AH35" s="5">
        <v>28</v>
      </c>
      <c r="AI35" s="8">
        <v>63.63</v>
      </c>
      <c r="AJ35" s="8">
        <v>78.48</v>
      </c>
      <c r="AK35" s="8">
        <v>93.33</v>
      </c>
      <c r="AL35" s="23">
        <v>90.47</v>
      </c>
      <c r="AM35" s="23">
        <v>87.6</v>
      </c>
      <c r="AN35" s="23">
        <v>84.74</v>
      </c>
      <c r="AO35" s="8">
        <v>99.05</v>
      </c>
      <c r="AP35" s="8">
        <v>113.37</v>
      </c>
      <c r="AQ35" s="8">
        <v>127.69</v>
      </c>
      <c r="AR35" s="8">
        <v>133.38</v>
      </c>
      <c r="AS35" s="5">
        <v>28</v>
      </c>
      <c r="AT35" s="8">
        <v>62.34</v>
      </c>
      <c r="AU35" s="8">
        <v>79.62</v>
      </c>
      <c r="AV35" s="8">
        <v>96.91</v>
      </c>
      <c r="AW35" s="23">
        <v>92.99</v>
      </c>
      <c r="AX35" s="23">
        <v>89.06</v>
      </c>
      <c r="AY35" s="23">
        <v>85.14</v>
      </c>
      <c r="AZ35" s="8">
        <v>98.46</v>
      </c>
      <c r="BA35" s="8">
        <v>111.78</v>
      </c>
      <c r="BB35" s="8">
        <v>125.1</v>
      </c>
      <c r="BC35" s="8">
        <v>125.41</v>
      </c>
      <c r="BD35" s="5">
        <v>28</v>
      </c>
      <c r="BE35" s="8">
        <v>60.23</v>
      </c>
      <c r="BF35" s="8">
        <v>77.61</v>
      </c>
      <c r="BG35" s="24">
        <v>95</v>
      </c>
      <c r="BH35" s="23">
        <v>91.51</v>
      </c>
      <c r="BI35" s="23">
        <v>88.02</v>
      </c>
      <c r="BJ35" s="17">
        <v>84.53</v>
      </c>
      <c r="BK35" s="8">
        <v>97.76</v>
      </c>
      <c r="BL35" s="8">
        <v>110.99</v>
      </c>
      <c r="BM35" s="8">
        <v>124.22</v>
      </c>
      <c r="BN35" s="8">
        <v>142.19</v>
      </c>
    </row>
    <row r="36" spans="1:66" x14ac:dyDescent="0.35">
      <c r="A36" s="5">
        <v>29</v>
      </c>
      <c r="B36" s="8">
        <v>57.68</v>
      </c>
      <c r="C36" s="8">
        <v>68.239999999999995</v>
      </c>
      <c r="D36" s="8">
        <v>78.8</v>
      </c>
      <c r="E36" s="8">
        <v>80.290000000000006</v>
      </c>
      <c r="F36" s="8">
        <v>81.78</v>
      </c>
      <c r="G36" s="8">
        <v>83.27</v>
      </c>
      <c r="H36" s="8">
        <v>98.08</v>
      </c>
      <c r="I36" s="8">
        <v>112.88</v>
      </c>
      <c r="J36" s="8">
        <v>127.68</v>
      </c>
      <c r="K36" s="8">
        <v>132.91999999999999</v>
      </c>
      <c r="L36" s="5">
        <v>29</v>
      </c>
      <c r="M36" s="8">
        <v>50.65</v>
      </c>
      <c r="N36" s="8">
        <v>62.15</v>
      </c>
      <c r="O36" s="8">
        <v>73.66</v>
      </c>
      <c r="P36" s="8">
        <v>73.959999999999994</v>
      </c>
      <c r="Q36" s="8">
        <v>74.27</v>
      </c>
      <c r="R36" s="17">
        <v>74.58</v>
      </c>
      <c r="S36" s="8">
        <v>88.79</v>
      </c>
      <c r="T36" s="8">
        <v>103</v>
      </c>
      <c r="U36" s="8">
        <v>117.21</v>
      </c>
      <c r="V36" s="8">
        <v>121.36</v>
      </c>
      <c r="W36" s="5">
        <v>29</v>
      </c>
      <c r="X36" s="8">
        <v>60.67</v>
      </c>
      <c r="Y36" s="8">
        <v>72.650000000000006</v>
      </c>
      <c r="Z36" s="24">
        <v>84.62</v>
      </c>
      <c r="AA36" s="23">
        <v>83.46</v>
      </c>
      <c r="AB36" s="23">
        <v>82.29</v>
      </c>
      <c r="AC36" s="23">
        <v>81.13</v>
      </c>
      <c r="AD36" s="8">
        <v>95.3</v>
      </c>
      <c r="AE36" s="8">
        <v>109.47</v>
      </c>
      <c r="AF36" s="8">
        <v>123.65</v>
      </c>
      <c r="AG36" s="8">
        <v>125.16</v>
      </c>
      <c r="AH36" s="5">
        <v>29</v>
      </c>
      <c r="AI36" s="8">
        <v>65.27</v>
      </c>
      <c r="AJ36" s="8">
        <v>79.97</v>
      </c>
      <c r="AK36" s="8">
        <v>94.67</v>
      </c>
      <c r="AL36" s="23">
        <v>91.38</v>
      </c>
      <c r="AM36" s="23">
        <v>88.09</v>
      </c>
      <c r="AN36" s="23">
        <v>84.8</v>
      </c>
      <c r="AO36" s="8">
        <v>99.35</v>
      </c>
      <c r="AP36" s="8">
        <v>113.9</v>
      </c>
      <c r="AQ36" s="8">
        <v>128.44999999999999</v>
      </c>
      <c r="AR36" s="8">
        <v>133.76</v>
      </c>
      <c r="AS36" s="5">
        <v>29</v>
      </c>
      <c r="AT36" s="8">
        <v>63.97</v>
      </c>
      <c r="AU36" s="8">
        <v>81.180000000000007</v>
      </c>
      <c r="AV36" s="8">
        <v>98.39</v>
      </c>
      <c r="AW36" s="23">
        <v>93.99</v>
      </c>
      <c r="AX36" s="23">
        <v>89.59</v>
      </c>
      <c r="AY36" s="23">
        <v>85.19</v>
      </c>
      <c r="AZ36" s="8">
        <v>98.71</v>
      </c>
      <c r="BA36" s="8">
        <v>112.23</v>
      </c>
      <c r="BB36" s="8">
        <v>125.76</v>
      </c>
      <c r="BC36" s="8">
        <v>125.73</v>
      </c>
      <c r="BD36" s="5">
        <v>29</v>
      </c>
      <c r="BE36" s="8">
        <v>61.89</v>
      </c>
      <c r="BF36" s="8">
        <v>79.209999999999994</v>
      </c>
      <c r="BG36" s="24">
        <v>96.53</v>
      </c>
      <c r="BH36" s="23">
        <v>92.46</v>
      </c>
      <c r="BI36" s="23">
        <v>88.4</v>
      </c>
      <c r="BJ36" s="17">
        <v>84.34</v>
      </c>
      <c r="BK36" s="8">
        <v>97.76</v>
      </c>
      <c r="BL36" s="8">
        <v>111.18</v>
      </c>
      <c r="BM36" s="8">
        <v>124.61</v>
      </c>
      <c r="BN36" s="8">
        <v>142.38</v>
      </c>
    </row>
    <row r="37" spans="1:66" x14ac:dyDescent="0.35">
      <c r="A37" s="5">
        <v>30</v>
      </c>
      <c r="B37" s="8">
        <v>59.3</v>
      </c>
      <c r="C37" s="8">
        <v>69.55</v>
      </c>
      <c r="D37" s="8">
        <v>79.790000000000006</v>
      </c>
      <c r="E37" s="8">
        <v>80.959999999999994</v>
      </c>
      <c r="F37" s="8">
        <v>82.13</v>
      </c>
      <c r="G37" s="8">
        <v>83.29</v>
      </c>
      <c r="H37" s="8">
        <v>98.33</v>
      </c>
      <c r="I37" s="8">
        <v>113.37</v>
      </c>
      <c r="J37" s="8">
        <v>128.41</v>
      </c>
      <c r="K37" s="8">
        <v>133.28</v>
      </c>
      <c r="L37" s="5">
        <v>30</v>
      </c>
      <c r="M37" s="8">
        <v>52.2</v>
      </c>
      <c r="N37" s="8">
        <v>63.43</v>
      </c>
      <c r="O37" s="8">
        <v>74.650000000000006</v>
      </c>
      <c r="P37" s="23">
        <v>74.599999999999994</v>
      </c>
      <c r="Q37" s="23">
        <v>74.55</v>
      </c>
      <c r="R37" s="17">
        <v>74.489999999999995</v>
      </c>
      <c r="S37" s="8">
        <v>88.95</v>
      </c>
      <c r="T37" s="8">
        <v>103.4</v>
      </c>
      <c r="U37" s="8">
        <v>117.86</v>
      </c>
      <c r="V37" s="8">
        <v>121.68</v>
      </c>
      <c r="W37" s="5">
        <v>30</v>
      </c>
      <c r="X37" s="8">
        <v>62.33</v>
      </c>
      <c r="Y37" s="8">
        <v>74.11</v>
      </c>
      <c r="Z37" s="24">
        <v>85.9</v>
      </c>
      <c r="AA37" s="23">
        <v>84.34</v>
      </c>
      <c r="AB37" s="23">
        <v>82.78</v>
      </c>
      <c r="AC37" s="23">
        <v>81.22</v>
      </c>
      <c r="AD37" s="8">
        <v>95.62</v>
      </c>
      <c r="AE37" s="8">
        <v>110.01</v>
      </c>
      <c r="AF37" s="8">
        <v>124.41</v>
      </c>
      <c r="AG37" s="8">
        <v>125.54</v>
      </c>
      <c r="AH37" s="5">
        <v>30</v>
      </c>
      <c r="AI37" s="8">
        <v>66.91</v>
      </c>
      <c r="AJ37" s="8">
        <v>81.459999999999994</v>
      </c>
      <c r="AK37" s="8">
        <v>96.01</v>
      </c>
      <c r="AL37" s="23">
        <v>92.29</v>
      </c>
      <c r="AM37" s="23">
        <v>88.58</v>
      </c>
      <c r="AN37" s="23">
        <v>84.86</v>
      </c>
      <c r="AO37" s="8">
        <v>99.65</v>
      </c>
      <c r="AP37" s="8">
        <v>114.43</v>
      </c>
      <c r="AQ37" s="8">
        <v>129.21</v>
      </c>
      <c r="AR37" s="8">
        <v>134.15</v>
      </c>
      <c r="AS37" s="5">
        <v>30</v>
      </c>
      <c r="AT37" s="8">
        <v>65.599999999999994</v>
      </c>
      <c r="AU37" s="8">
        <v>82.74</v>
      </c>
      <c r="AV37" s="8">
        <v>99.87</v>
      </c>
      <c r="AW37" s="23">
        <v>95</v>
      </c>
      <c r="AX37" s="23">
        <v>90.12</v>
      </c>
      <c r="AY37" s="23">
        <v>85.24</v>
      </c>
      <c r="AZ37" s="8">
        <v>98.96</v>
      </c>
      <c r="BA37" s="8">
        <v>112.69</v>
      </c>
      <c r="BB37" s="8">
        <v>126.41</v>
      </c>
      <c r="BC37" s="8">
        <v>126.06</v>
      </c>
      <c r="BD37" s="5">
        <v>30</v>
      </c>
      <c r="BE37" s="8">
        <v>63.56</v>
      </c>
      <c r="BF37" s="8">
        <v>80.81</v>
      </c>
      <c r="BG37" s="24">
        <v>98.05</v>
      </c>
      <c r="BH37" s="23">
        <v>93.42</v>
      </c>
      <c r="BI37" s="23">
        <v>88.78</v>
      </c>
      <c r="BJ37" s="17">
        <v>84.14</v>
      </c>
      <c r="BK37" s="8">
        <v>97.76</v>
      </c>
      <c r="BL37" s="8">
        <v>111.38</v>
      </c>
      <c r="BM37" s="8">
        <v>125</v>
      </c>
      <c r="BN37" s="8">
        <v>142.58000000000001</v>
      </c>
    </row>
    <row r="38" spans="1:66" x14ac:dyDescent="0.35">
      <c r="A38" s="5" t="s">
        <v>14</v>
      </c>
      <c r="B38" s="8">
        <v>35.809999999999988</v>
      </c>
      <c r="C38" s="8">
        <v>48.883666666666663</v>
      </c>
      <c r="D38" s="8">
        <v>61.957666666666647</v>
      </c>
      <c r="E38" s="8">
        <v>67.278999999999996</v>
      </c>
      <c r="F38" s="8">
        <v>72.598333333333343</v>
      </c>
      <c r="G38" s="8">
        <v>77.917999999999992</v>
      </c>
      <c r="H38" s="8">
        <v>89.66166666666669</v>
      </c>
      <c r="I38" s="8">
        <v>101.40400000000001</v>
      </c>
      <c r="J38" s="8">
        <v>113.14733333333332</v>
      </c>
      <c r="K38" s="8">
        <v>125.64999999999999</v>
      </c>
      <c r="L38" s="5" t="s">
        <v>14</v>
      </c>
      <c r="M38" s="8">
        <v>29.896666666666668</v>
      </c>
      <c r="N38" s="8">
        <v>43.219333333333338</v>
      </c>
      <c r="O38" s="8">
        <v>56.542333333333353</v>
      </c>
      <c r="P38" s="8">
        <v>61.143000000000001</v>
      </c>
      <c r="Q38" s="8">
        <v>65.74366666666667</v>
      </c>
      <c r="R38" s="8">
        <v>70.345333333333329</v>
      </c>
      <c r="S38" s="8">
        <v>81.351666666666659</v>
      </c>
      <c r="T38" s="8">
        <v>92.362000000000023</v>
      </c>
      <c r="U38" s="8">
        <v>103.37033333333333</v>
      </c>
      <c r="V38" s="8">
        <v>114.43966666666668</v>
      </c>
      <c r="W38" s="5" t="s">
        <v>14</v>
      </c>
      <c r="X38" s="8">
        <v>36.525666666666666</v>
      </c>
      <c r="Y38" s="8">
        <v>49.985333333333337</v>
      </c>
      <c r="Z38" s="8">
        <v>63.443333333333342</v>
      </c>
      <c r="AA38" s="8">
        <v>67.010333333333335</v>
      </c>
      <c r="AB38" s="8">
        <v>70.576666666666654</v>
      </c>
      <c r="AC38" s="8">
        <v>74.143666666666661</v>
      </c>
      <c r="AD38" s="8">
        <v>85.25866666666667</v>
      </c>
      <c r="AE38" s="8">
        <v>96.373333333333363</v>
      </c>
      <c r="AF38" s="8">
        <v>107.48933333333335</v>
      </c>
      <c r="AG38" s="8">
        <v>117.08233333333332</v>
      </c>
      <c r="AH38" s="5" t="s">
        <v>14</v>
      </c>
      <c r="AI38" s="8">
        <v>40.803333333333335</v>
      </c>
      <c r="AJ38" s="8">
        <v>56.356666666666669</v>
      </c>
      <c r="AK38" s="8">
        <v>71.911000000000016</v>
      </c>
      <c r="AL38" s="8">
        <v>73.928000000000011</v>
      </c>
      <c r="AM38" s="8">
        <v>75.945666666666682</v>
      </c>
      <c r="AN38" s="8">
        <v>77.962999999999994</v>
      </c>
      <c r="AO38" s="8">
        <v>89.435999999999993</v>
      </c>
      <c r="AP38" s="8">
        <v>100.90933333333332</v>
      </c>
      <c r="AQ38" s="8">
        <v>112.383</v>
      </c>
      <c r="AR38" s="8">
        <v>125.73133333333334</v>
      </c>
      <c r="AS38" s="5" t="s">
        <v>14</v>
      </c>
      <c r="AT38" s="8">
        <v>39.967333333333343</v>
      </c>
      <c r="AU38" s="8">
        <v>56.791333333333327</v>
      </c>
      <c r="AV38" s="8">
        <v>73.614999999999995</v>
      </c>
      <c r="AW38" s="8">
        <v>75.161666666666662</v>
      </c>
      <c r="AX38" s="8">
        <v>76.708333333333329</v>
      </c>
      <c r="AY38" s="8">
        <v>78.254999999999981</v>
      </c>
      <c r="AZ38" s="8">
        <v>89.14133333333335</v>
      </c>
      <c r="BA38" s="8">
        <v>100.02800000000001</v>
      </c>
      <c r="BB38" s="8">
        <v>110.91466666666666</v>
      </c>
      <c r="BC38" s="8">
        <v>118.31333333333333</v>
      </c>
      <c r="BD38" s="5" t="s">
        <v>14</v>
      </c>
      <c r="BE38" s="8">
        <v>38.297000000000004</v>
      </c>
      <c r="BF38" s="8">
        <v>55.32266666666667</v>
      </c>
      <c r="BG38" s="8">
        <v>72.347666666666683</v>
      </c>
      <c r="BH38" s="8">
        <v>75.160333333333341</v>
      </c>
      <c r="BI38" s="8">
        <v>77.972666666666683</v>
      </c>
      <c r="BJ38" s="8">
        <v>80.785000000000011</v>
      </c>
      <c r="BK38" s="8">
        <v>91.725333333333367</v>
      </c>
      <c r="BL38" s="8">
        <v>102.66433333333333</v>
      </c>
      <c r="BM38" s="8">
        <v>113.60466666666666</v>
      </c>
      <c r="BN38" s="8">
        <v>136.88266666666669</v>
      </c>
    </row>
    <row r="40" spans="1:66" x14ac:dyDescent="0.35">
      <c r="D40" s="25"/>
      <c r="E40" s="25"/>
      <c r="F40" s="25"/>
      <c r="G40" s="25"/>
      <c r="J40" s="25"/>
      <c r="O40" s="25"/>
      <c r="R40" s="25"/>
      <c r="U40" s="25"/>
      <c r="Z40" s="25"/>
      <c r="AC40" s="25"/>
      <c r="AF40" s="25"/>
      <c r="AK40" s="25"/>
      <c r="AN40" s="25"/>
      <c r="AQ40" s="25"/>
      <c r="AV40" s="25"/>
      <c r="AY40" s="25"/>
      <c r="BB40" s="25"/>
      <c r="BG40" s="25"/>
      <c r="BJ40" s="25"/>
      <c r="BM40" s="25"/>
    </row>
    <row r="42" spans="1:66" x14ac:dyDescent="0.35">
      <c r="BG42" s="25"/>
    </row>
    <row r="43" spans="1:66" x14ac:dyDescent="0.35">
      <c r="BG43" s="25"/>
    </row>
    <row r="44" spans="1:66" x14ac:dyDescent="0.35">
      <c r="BH44" s="25"/>
      <c r="BI44" s="25"/>
      <c r="BJ44" s="25"/>
      <c r="BK44" s="25"/>
      <c r="BL44" s="25"/>
    </row>
    <row r="215" spans="1:12" x14ac:dyDescent="0.35">
      <c r="A215" t="s">
        <v>43</v>
      </c>
      <c r="B215" t="s">
        <v>44</v>
      </c>
      <c r="C215" t="s">
        <v>45</v>
      </c>
      <c r="D215" t="s">
        <v>46</v>
      </c>
      <c r="E215" t="s">
        <v>43</v>
      </c>
      <c r="F215" t="s">
        <v>44</v>
      </c>
      <c r="G215" t="s">
        <v>45</v>
      </c>
      <c r="H215" t="s">
        <v>46</v>
      </c>
      <c r="I215" t="s">
        <v>43</v>
      </c>
      <c r="J215" t="s">
        <v>44</v>
      </c>
      <c r="K215" t="s">
        <v>45</v>
      </c>
      <c r="L215" t="s">
        <v>46</v>
      </c>
    </row>
    <row r="216" spans="1:12" x14ac:dyDescent="0.35">
      <c r="A216" s="14">
        <v>46295</v>
      </c>
      <c r="B216" t="s">
        <v>47</v>
      </c>
      <c r="C216">
        <v>2</v>
      </c>
      <c r="D216">
        <v>51.5381</v>
      </c>
      <c r="E216" s="14">
        <v>46171</v>
      </c>
      <c r="F216" t="s">
        <v>47</v>
      </c>
      <c r="G216">
        <v>2</v>
      </c>
      <c r="H216">
        <v>43.7776</v>
      </c>
      <c r="I216" s="14">
        <v>46203</v>
      </c>
      <c r="J216" t="s">
        <v>47</v>
      </c>
      <c r="K216">
        <v>2</v>
      </c>
      <c r="L216">
        <v>42.589599999999997</v>
      </c>
    </row>
    <row r="217" spans="1:12" x14ac:dyDescent="0.35">
      <c r="A217" s="14">
        <v>46295</v>
      </c>
      <c r="B217" t="s">
        <v>48</v>
      </c>
      <c r="C217">
        <v>4</v>
      </c>
      <c r="D217">
        <v>65.590500000000006</v>
      </c>
      <c r="E217" s="14">
        <v>46171</v>
      </c>
      <c r="F217" t="s">
        <v>48</v>
      </c>
      <c r="G217">
        <v>4</v>
      </c>
      <c r="H217">
        <v>55.699199999999998</v>
      </c>
      <c r="I217" s="14">
        <v>46203</v>
      </c>
      <c r="J217" t="s">
        <v>48</v>
      </c>
      <c r="K217">
        <v>4</v>
      </c>
      <c r="L217">
        <v>56.675600000000003</v>
      </c>
    </row>
    <row r="218" spans="1:12" x14ac:dyDescent="0.35">
      <c r="A218" s="14">
        <v>46295</v>
      </c>
      <c r="B218" t="s">
        <v>49</v>
      </c>
      <c r="C218">
        <v>6</v>
      </c>
      <c r="D218">
        <v>74.665899999999993</v>
      </c>
      <c r="E218" s="14">
        <v>46171</v>
      </c>
      <c r="F218" t="s">
        <v>49</v>
      </c>
      <c r="G218">
        <v>6</v>
      </c>
      <c r="H218">
        <v>64.355900000000005</v>
      </c>
      <c r="I218" s="14">
        <v>46203</v>
      </c>
      <c r="J218" t="s">
        <v>49</v>
      </c>
      <c r="K218">
        <v>6</v>
      </c>
      <c r="L218">
        <v>66.602699999999999</v>
      </c>
    </row>
    <row r="219" spans="1:12" x14ac:dyDescent="0.35">
      <c r="A219" s="14">
        <v>46295</v>
      </c>
      <c r="B219" t="s">
        <v>50</v>
      </c>
      <c r="C219">
        <v>9</v>
      </c>
      <c r="D219">
        <v>88.193299999999994</v>
      </c>
      <c r="E219" s="14">
        <v>46171</v>
      </c>
      <c r="F219" t="s">
        <v>50</v>
      </c>
      <c r="G219">
        <v>9</v>
      </c>
      <c r="H219">
        <v>76.264600000000002</v>
      </c>
      <c r="I219" s="14">
        <v>46203</v>
      </c>
      <c r="J219" t="s">
        <v>50</v>
      </c>
      <c r="K219">
        <v>9</v>
      </c>
      <c r="L219">
        <v>79.297600000000003</v>
      </c>
    </row>
    <row r="220" spans="1:12" x14ac:dyDescent="0.35">
      <c r="A220" s="14">
        <v>46295</v>
      </c>
      <c r="B220" t="s">
        <v>51</v>
      </c>
      <c r="C220">
        <v>22</v>
      </c>
      <c r="D220">
        <v>85.685699999999997</v>
      </c>
      <c r="E220" s="14">
        <v>46171</v>
      </c>
      <c r="F220" t="s">
        <v>51</v>
      </c>
      <c r="G220">
        <v>22</v>
      </c>
      <c r="H220">
        <v>75.166600000000003</v>
      </c>
      <c r="I220" s="14">
        <v>46203</v>
      </c>
      <c r="J220" t="s">
        <v>51</v>
      </c>
      <c r="K220">
        <v>22</v>
      </c>
      <c r="L220">
        <v>80.489199999999997</v>
      </c>
    </row>
    <row r="221" spans="1:12" x14ac:dyDescent="0.35">
      <c r="A221" s="14">
        <v>46295</v>
      </c>
      <c r="B221" t="s">
        <v>52</v>
      </c>
      <c r="C221">
        <v>2</v>
      </c>
      <c r="D221">
        <v>33.019799999999996</v>
      </c>
      <c r="E221" s="14">
        <v>46171</v>
      </c>
      <c r="F221" t="s">
        <v>52</v>
      </c>
      <c r="G221">
        <v>2</v>
      </c>
      <c r="H221">
        <v>25.883099999999999</v>
      </c>
      <c r="I221" s="14">
        <v>46203</v>
      </c>
      <c r="J221" t="s">
        <v>52</v>
      </c>
      <c r="K221">
        <v>2</v>
      </c>
      <c r="L221">
        <v>26.633299999999998</v>
      </c>
    </row>
    <row r="222" spans="1:12" x14ac:dyDescent="0.35">
      <c r="A222" s="14">
        <v>46295</v>
      </c>
      <c r="B222" t="s">
        <v>53</v>
      </c>
      <c r="C222">
        <v>4</v>
      </c>
      <c r="D222">
        <v>44.337299999999999</v>
      </c>
      <c r="E222" s="14">
        <v>46171</v>
      </c>
      <c r="F222" t="s">
        <v>53</v>
      </c>
      <c r="G222">
        <v>4</v>
      </c>
      <c r="H222">
        <v>34.362299999999998</v>
      </c>
      <c r="I222" s="14">
        <v>46203</v>
      </c>
      <c r="J222" t="s">
        <v>53</v>
      </c>
      <c r="K222">
        <v>4</v>
      </c>
      <c r="L222">
        <v>36.431600000000003</v>
      </c>
    </row>
    <row r="223" spans="1:12" x14ac:dyDescent="0.35">
      <c r="A223" s="14">
        <v>46295</v>
      </c>
      <c r="B223" t="s">
        <v>54</v>
      </c>
      <c r="C223">
        <v>6</v>
      </c>
      <c r="D223">
        <v>53.811900000000001</v>
      </c>
      <c r="E223" s="14">
        <v>46171</v>
      </c>
      <c r="F223" t="s">
        <v>54</v>
      </c>
      <c r="G223">
        <v>6</v>
      </c>
      <c r="H223">
        <v>40.251199999999997</v>
      </c>
      <c r="I223" s="14">
        <v>46203</v>
      </c>
      <c r="J223" t="s">
        <v>54</v>
      </c>
      <c r="K223">
        <v>6</v>
      </c>
      <c r="L223">
        <v>45.750999999999998</v>
      </c>
    </row>
    <row r="224" spans="1:12" x14ac:dyDescent="0.35">
      <c r="A224" s="14">
        <v>46295</v>
      </c>
      <c r="B224" t="s">
        <v>55</v>
      </c>
      <c r="C224">
        <v>9</v>
      </c>
      <c r="D224">
        <v>65.980400000000003</v>
      </c>
      <c r="E224" s="14">
        <v>46171</v>
      </c>
      <c r="F224" t="s">
        <v>55</v>
      </c>
      <c r="G224">
        <v>9</v>
      </c>
      <c r="H224">
        <v>53.773000000000003</v>
      </c>
      <c r="I224" s="14">
        <v>46203</v>
      </c>
      <c r="J224" t="s">
        <v>55</v>
      </c>
      <c r="K224">
        <v>9</v>
      </c>
      <c r="L224">
        <v>59.126800000000003</v>
      </c>
    </row>
    <row r="225" spans="1:12" x14ac:dyDescent="0.35">
      <c r="A225" s="14">
        <v>46295</v>
      </c>
      <c r="B225" t="s">
        <v>56</v>
      </c>
      <c r="C225">
        <v>25</v>
      </c>
      <c r="D225">
        <v>90.416799999999995</v>
      </c>
      <c r="E225" s="14">
        <v>46171</v>
      </c>
      <c r="F225" t="s">
        <v>56</v>
      </c>
      <c r="G225">
        <v>25</v>
      </c>
      <c r="H225">
        <v>69.682000000000002</v>
      </c>
      <c r="I225" s="14">
        <v>46203</v>
      </c>
      <c r="J225" t="s">
        <v>56</v>
      </c>
      <c r="K225">
        <v>25</v>
      </c>
      <c r="L225">
        <v>79.523099999999999</v>
      </c>
    </row>
    <row r="226" spans="1:12" x14ac:dyDescent="0.35">
      <c r="A226" s="14">
        <v>46295</v>
      </c>
      <c r="B226" t="s">
        <v>57</v>
      </c>
      <c r="C226">
        <v>2</v>
      </c>
      <c r="D226">
        <v>13.8568</v>
      </c>
      <c r="E226" s="14">
        <v>46171</v>
      </c>
      <c r="F226" t="s">
        <v>57</v>
      </c>
      <c r="G226">
        <v>2</v>
      </c>
      <c r="H226">
        <v>12.9429</v>
      </c>
      <c r="I226" s="14">
        <v>46203</v>
      </c>
      <c r="J226" t="s">
        <v>57</v>
      </c>
      <c r="K226">
        <v>2</v>
      </c>
      <c r="L226">
        <v>4.7218999999999998</v>
      </c>
    </row>
    <row r="227" spans="1:12" x14ac:dyDescent="0.35">
      <c r="A227" s="14">
        <v>46295</v>
      </c>
      <c r="B227" t="s">
        <v>58</v>
      </c>
      <c r="C227">
        <v>4</v>
      </c>
      <c r="D227">
        <v>15.065099999999999</v>
      </c>
      <c r="E227" s="14">
        <v>46171</v>
      </c>
      <c r="F227" t="s">
        <v>58</v>
      </c>
      <c r="G227">
        <v>4</v>
      </c>
      <c r="H227">
        <v>10.970599999999999</v>
      </c>
      <c r="I227" s="14">
        <v>46203</v>
      </c>
      <c r="J227" t="s">
        <v>58</v>
      </c>
      <c r="K227">
        <v>4</v>
      </c>
      <c r="L227">
        <v>13.962899999999999</v>
      </c>
    </row>
    <row r="228" spans="1:12" x14ac:dyDescent="0.35">
      <c r="A228" s="14">
        <v>46295</v>
      </c>
      <c r="B228" t="s">
        <v>59</v>
      </c>
      <c r="C228">
        <v>6</v>
      </c>
      <c r="D228">
        <v>16.8674</v>
      </c>
      <c r="E228" s="14">
        <v>46171</v>
      </c>
      <c r="F228" t="s">
        <v>59</v>
      </c>
      <c r="G228">
        <v>6</v>
      </c>
      <c r="H228">
        <v>13.286099999999999</v>
      </c>
      <c r="I228" s="14">
        <v>46203</v>
      </c>
      <c r="J228" t="s">
        <v>59</v>
      </c>
      <c r="K228">
        <v>6</v>
      </c>
      <c r="L228">
        <v>17.8538</v>
      </c>
    </row>
    <row r="229" spans="1:12" x14ac:dyDescent="0.35">
      <c r="A229" s="14">
        <v>46295</v>
      </c>
      <c r="B229" t="s">
        <v>60</v>
      </c>
      <c r="C229">
        <v>9</v>
      </c>
      <c r="D229">
        <v>28.618600000000001</v>
      </c>
      <c r="E229" s="14">
        <v>46171</v>
      </c>
      <c r="F229" t="s">
        <v>60</v>
      </c>
      <c r="G229">
        <v>9</v>
      </c>
      <c r="H229">
        <v>19.512599999999999</v>
      </c>
      <c r="I229" s="14">
        <v>46203</v>
      </c>
      <c r="J229" t="s">
        <v>60</v>
      </c>
      <c r="K229">
        <v>9</v>
      </c>
      <c r="L229">
        <v>27.534800000000001</v>
      </c>
    </row>
    <row r="230" spans="1:12" x14ac:dyDescent="0.35">
      <c r="A230" s="14">
        <v>46295</v>
      </c>
      <c r="B230" t="s">
        <v>61</v>
      </c>
      <c r="C230">
        <v>23</v>
      </c>
      <c r="D230">
        <v>51.911799999999999</v>
      </c>
      <c r="E230" s="14">
        <v>46171</v>
      </c>
      <c r="F230" t="s">
        <v>61</v>
      </c>
      <c r="G230">
        <v>23</v>
      </c>
      <c r="H230">
        <v>41.305500000000002</v>
      </c>
      <c r="I230" s="14">
        <v>46203</v>
      </c>
      <c r="J230" t="s">
        <v>61</v>
      </c>
      <c r="K230">
        <v>23</v>
      </c>
      <c r="L230">
        <v>50.730699999999999</v>
      </c>
    </row>
    <row r="231" spans="1:12" x14ac:dyDescent="0.35">
      <c r="A231" s="14">
        <v>46295</v>
      </c>
      <c r="B231" t="s">
        <v>62</v>
      </c>
      <c r="C231">
        <v>2</v>
      </c>
      <c r="D231">
        <v>79.103899999999996</v>
      </c>
      <c r="E231" s="14">
        <v>46171</v>
      </c>
      <c r="F231" t="s">
        <v>62</v>
      </c>
      <c r="G231">
        <v>2</v>
      </c>
      <c r="H231">
        <v>67.2761</v>
      </c>
      <c r="I231" s="14">
        <v>46203</v>
      </c>
      <c r="J231" t="s">
        <v>62</v>
      </c>
      <c r="K231">
        <v>2</v>
      </c>
      <c r="L231">
        <v>64.675899999999999</v>
      </c>
    </row>
    <row r="232" spans="1:12" x14ac:dyDescent="0.35">
      <c r="A232" s="14">
        <v>46295</v>
      </c>
      <c r="B232" t="s">
        <v>63</v>
      </c>
      <c r="C232">
        <v>4</v>
      </c>
      <c r="D232">
        <v>92.399199999999993</v>
      </c>
      <c r="E232" s="14">
        <v>46171</v>
      </c>
      <c r="F232" t="s">
        <v>63</v>
      </c>
      <c r="G232">
        <v>4</v>
      </c>
      <c r="H232">
        <v>83.075100000000006</v>
      </c>
      <c r="I232" s="14">
        <v>46203</v>
      </c>
      <c r="J232" t="s">
        <v>63</v>
      </c>
      <c r="K232">
        <v>4</v>
      </c>
      <c r="L232">
        <v>83.986999999999995</v>
      </c>
    </row>
    <row r="233" spans="1:12" x14ac:dyDescent="0.35">
      <c r="A233" s="14">
        <v>46295</v>
      </c>
      <c r="B233" t="s">
        <v>64</v>
      </c>
      <c r="C233">
        <v>6</v>
      </c>
      <c r="D233">
        <v>102.29600000000001</v>
      </c>
      <c r="E233" s="14">
        <v>46171</v>
      </c>
      <c r="F233" t="s">
        <v>64</v>
      </c>
      <c r="G233">
        <v>6</v>
      </c>
      <c r="H233">
        <v>91.066400000000002</v>
      </c>
      <c r="I233" s="14">
        <v>46203</v>
      </c>
      <c r="J233" t="s">
        <v>64</v>
      </c>
      <c r="K233">
        <v>6</v>
      </c>
      <c r="L233">
        <v>93.992099999999994</v>
      </c>
    </row>
    <row r="234" spans="1:12" x14ac:dyDescent="0.35">
      <c r="A234" s="14">
        <v>46295</v>
      </c>
      <c r="B234" t="s">
        <v>65</v>
      </c>
      <c r="C234">
        <v>9</v>
      </c>
      <c r="D234">
        <v>116.7924</v>
      </c>
      <c r="E234" s="14">
        <v>46171</v>
      </c>
      <c r="F234" t="s">
        <v>65</v>
      </c>
      <c r="G234">
        <v>9</v>
      </c>
      <c r="H234">
        <v>104.21120000000001</v>
      </c>
      <c r="I234" s="14">
        <v>46203</v>
      </c>
      <c r="J234" t="s">
        <v>65</v>
      </c>
      <c r="K234">
        <v>9</v>
      </c>
      <c r="L234">
        <v>108.43340000000001</v>
      </c>
    </row>
    <row r="235" spans="1:12" x14ac:dyDescent="0.35">
      <c r="A235" s="14">
        <v>46295</v>
      </c>
      <c r="B235" t="s">
        <v>66</v>
      </c>
      <c r="C235">
        <v>22</v>
      </c>
      <c r="D235">
        <v>121.8716</v>
      </c>
      <c r="E235" s="14">
        <v>46171</v>
      </c>
      <c r="F235" t="s">
        <v>66</v>
      </c>
      <c r="G235">
        <v>22</v>
      </c>
      <c r="H235">
        <v>112.6579</v>
      </c>
      <c r="I235" s="14">
        <v>46203</v>
      </c>
      <c r="J235" t="s">
        <v>66</v>
      </c>
      <c r="K235">
        <v>22</v>
      </c>
      <c r="L235">
        <v>118.322</v>
      </c>
    </row>
    <row r="236" spans="1:12" x14ac:dyDescent="0.35">
      <c r="A236" s="14">
        <v>46295</v>
      </c>
      <c r="B236" t="s">
        <v>67</v>
      </c>
      <c r="C236">
        <v>109</v>
      </c>
      <c r="D236">
        <v>203.06059999999999</v>
      </c>
      <c r="E236" s="14">
        <v>46171</v>
      </c>
      <c r="F236" t="s">
        <v>67</v>
      </c>
      <c r="G236">
        <v>97</v>
      </c>
      <c r="H236">
        <v>174.86240000000001</v>
      </c>
      <c r="I236" s="14">
        <v>46203</v>
      </c>
      <c r="J236" t="s">
        <v>67</v>
      </c>
      <c r="K236">
        <v>96</v>
      </c>
      <c r="L236">
        <v>175.52969999999999</v>
      </c>
    </row>
    <row r="237" spans="1:12" x14ac:dyDescent="0.35">
      <c r="A237" s="14">
        <v>46295</v>
      </c>
      <c r="B237" t="s">
        <v>68</v>
      </c>
      <c r="C237">
        <v>176</v>
      </c>
      <c r="D237">
        <v>331.75709999999998</v>
      </c>
      <c r="E237" s="14">
        <v>46171</v>
      </c>
      <c r="F237" t="s">
        <v>68</v>
      </c>
      <c r="G237">
        <v>177</v>
      </c>
      <c r="H237">
        <v>322.9144</v>
      </c>
      <c r="I237" s="14">
        <v>46203</v>
      </c>
      <c r="J237" t="s">
        <v>68</v>
      </c>
      <c r="K237">
        <v>175</v>
      </c>
      <c r="L237">
        <v>322.09589999999997</v>
      </c>
    </row>
    <row r="238" spans="1:12" x14ac:dyDescent="0.35">
      <c r="A238" s="14">
        <v>46295</v>
      </c>
      <c r="B238" t="s">
        <v>69</v>
      </c>
      <c r="C238">
        <v>4</v>
      </c>
      <c r="D238" s="15">
        <v>1179</v>
      </c>
      <c r="E238" s="14">
        <v>46171</v>
      </c>
      <c r="F238" t="s">
        <v>69</v>
      </c>
      <c r="G238">
        <v>4</v>
      </c>
      <c r="H238">
        <v>938</v>
      </c>
      <c r="I238" s="14">
        <v>46203</v>
      </c>
      <c r="J238" t="s">
        <v>69</v>
      </c>
      <c r="K238">
        <v>4</v>
      </c>
      <c r="L238">
        <v>970</v>
      </c>
    </row>
  </sheetData>
  <mergeCells count="6">
    <mergeCell ref="BE5:BN5"/>
    <mergeCell ref="X5:AG5"/>
    <mergeCell ref="AI5:AR5"/>
    <mergeCell ref="M5:V5"/>
    <mergeCell ref="B5:K5"/>
    <mergeCell ref="AT5:B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36D96-C45C-4C4A-99A8-80EE2B9AA056}">
  <dimension ref="A1:W35"/>
  <sheetViews>
    <sheetView workbookViewId="0">
      <selection sqref="A1:K35"/>
    </sheetView>
  </sheetViews>
  <sheetFormatPr defaultRowHeight="14.5" x14ac:dyDescent="0.35"/>
  <cols>
    <col min="1" max="1" width="11.1796875" customWidth="1"/>
    <col min="13" max="23" width="11.1796875" customWidth="1"/>
  </cols>
  <sheetData>
    <row r="1" spans="1:23" x14ac:dyDescent="0.35">
      <c r="A1" s="2" t="s">
        <v>41</v>
      </c>
      <c r="B1" s="2"/>
      <c r="C1" s="2"/>
      <c r="D1" s="2"/>
      <c r="E1" s="2"/>
      <c r="F1" s="2"/>
      <c r="G1" s="3"/>
      <c r="H1" s="3"/>
      <c r="I1" s="3"/>
      <c r="J1" s="3"/>
      <c r="K1" s="3"/>
      <c r="M1" s="19" t="s">
        <v>42</v>
      </c>
      <c r="N1" s="20"/>
      <c r="O1" s="20"/>
      <c r="P1" s="20"/>
      <c r="Q1" s="20"/>
      <c r="R1" s="20"/>
      <c r="S1" s="20"/>
      <c r="T1" s="20"/>
      <c r="U1" s="20"/>
      <c r="V1" s="20"/>
      <c r="W1" s="21"/>
    </row>
    <row r="2" spans="1:23" x14ac:dyDescent="0.35">
      <c r="A2" s="4" t="s">
        <v>0</v>
      </c>
      <c r="B2" s="18" t="s">
        <v>1</v>
      </c>
      <c r="C2" s="18"/>
      <c r="D2" s="18"/>
      <c r="E2" s="18"/>
      <c r="F2" s="18"/>
      <c r="G2" s="18"/>
      <c r="H2" s="18"/>
      <c r="I2" s="18"/>
      <c r="J2" s="18"/>
      <c r="K2" s="18"/>
      <c r="M2" s="4" t="s">
        <v>0</v>
      </c>
      <c r="N2" s="18" t="s">
        <v>15</v>
      </c>
      <c r="O2" s="18"/>
      <c r="P2" s="18"/>
      <c r="Q2" s="18"/>
      <c r="R2" s="18"/>
      <c r="S2" s="18"/>
      <c r="T2" s="18"/>
      <c r="U2" s="18"/>
      <c r="V2" s="18"/>
      <c r="W2" s="18"/>
    </row>
    <row r="3" spans="1:23" x14ac:dyDescent="0.35">
      <c r="A3" s="6" t="s">
        <v>2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  <c r="K3" s="5">
        <v>10</v>
      </c>
      <c r="M3" s="6" t="s">
        <v>2</v>
      </c>
      <c r="N3" s="5">
        <v>11</v>
      </c>
      <c r="O3" s="5">
        <v>12</v>
      </c>
      <c r="P3" s="5">
        <v>13</v>
      </c>
      <c r="Q3" s="5">
        <v>14</v>
      </c>
      <c r="R3" s="5">
        <v>15</v>
      </c>
      <c r="S3" s="5">
        <v>16</v>
      </c>
      <c r="T3" s="5">
        <v>17</v>
      </c>
      <c r="U3" s="5">
        <v>18</v>
      </c>
      <c r="V3" s="5">
        <v>19</v>
      </c>
      <c r="W3" s="5">
        <v>20</v>
      </c>
    </row>
    <row r="4" spans="1:23" x14ac:dyDescent="0.35">
      <c r="A4" s="7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M4" s="7" t="s">
        <v>3</v>
      </c>
      <c r="N4" s="5" t="s">
        <v>16</v>
      </c>
      <c r="O4" s="5" t="s">
        <v>17</v>
      </c>
      <c r="P4" s="5" t="s">
        <v>18</v>
      </c>
      <c r="Q4" s="5" t="s">
        <v>19</v>
      </c>
      <c r="R4" s="5" t="s">
        <v>20</v>
      </c>
      <c r="S4" s="5" t="s">
        <v>21</v>
      </c>
      <c r="T4" s="5" t="s">
        <v>22</v>
      </c>
      <c r="U4" s="5" t="s">
        <v>23</v>
      </c>
      <c r="V4" s="5" t="s">
        <v>24</v>
      </c>
      <c r="W4" s="5" t="s">
        <v>25</v>
      </c>
    </row>
    <row r="5" spans="1:23" x14ac:dyDescent="0.35">
      <c r="A5" s="5">
        <v>1</v>
      </c>
      <c r="B5" s="8">
        <v>13.25</v>
      </c>
      <c r="C5" s="8">
        <v>20.309999999999999</v>
      </c>
      <c r="D5" s="8">
        <v>27.36</v>
      </c>
      <c r="E5" s="8">
        <v>33.08</v>
      </c>
      <c r="F5" s="8">
        <v>38.79</v>
      </c>
      <c r="G5" s="8">
        <v>44.51</v>
      </c>
      <c r="H5" s="8">
        <v>53.83</v>
      </c>
      <c r="I5" s="8">
        <v>63.14</v>
      </c>
      <c r="J5" s="8">
        <v>72.459999999999994</v>
      </c>
      <c r="K5" s="8">
        <v>116.31</v>
      </c>
      <c r="M5" s="9">
        <v>1</v>
      </c>
      <c r="N5" s="8">
        <v>160.16</v>
      </c>
      <c r="O5" s="8">
        <v>203.06</v>
      </c>
      <c r="P5" s="8">
        <v>245.96</v>
      </c>
      <c r="Q5" s="8">
        <v>288.86</v>
      </c>
      <c r="R5" s="8">
        <v>331.76</v>
      </c>
      <c r="S5" s="8">
        <v>614.16999999999996</v>
      </c>
      <c r="T5" s="8">
        <v>896.59</v>
      </c>
      <c r="U5" s="8">
        <v>1179</v>
      </c>
      <c r="V5" s="8">
        <v>1461.41</v>
      </c>
      <c r="W5" s="8">
        <v>1743.83</v>
      </c>
    </row>
    <row r="6" spans="1:23" x14ac:dyDescent="0.35">
      <c r="A6" s="5">
        <v>2</v>
      </c>
      <c r="B6" s="8">
        <v>13.86</v>
      </c>
      <c r="C6" s="8">
        <v>23.44</v>
      </c>
      <c r="D6" s="8">
        <v>33.020000000000003</v>
      </c>
      <c r="E6" s="8">
        <v>39.19</v>
      </c>
      <c r="F6" s="8">
        <v>45.37</v>
      </c>
      <c r="G6" s="8">
        <v>51.54</v>
      </c>
      <c r="H6" s="8">
        <v>60.73</v>
      </c>
      <c r="I6" s="8">
        <v>69.92</v>
      </c>
      <c r="J6" s="8">
        <v>79.099999999999994</v>
      </c>
      <c r="K6" s="8">
        <v>119.63</v>
      </c>
      <c r="M6" s="9">
        <v>2</v>
      </c>
      <c r="N6" s="8">
        <v>160.16</v>
      </c>
      <c r="O6" s="8">
        <v>203.06</v>
      </c>
      <c r="P6" s="8">
        <v>245.96</v>
      </c>
      <c r="Q6" s="8">
        <v>288.86</v>
      </c>
      <c r="R6" s="8">
        <v>331.76</v>
      </c>
      <c r="S6" s="8">
        <v>614.16999999999996</v>
      </c>
      <c r="T6" s="8">
        <v>896.59</v>
      </c>
      <c r="U6" s="8">
        <v>1179</v>
      </c>
      <c r="V6" s="8">
        <v>1461.41</v>
      </c>
      <c r="W6" s="8">
        <v>1743.83</v>
      </c>
    </row>
    <row r="7" spans="1:23" x14ac:dyDescent="0.35">
      <c r="A7" s="5">
        <v>3</v>
      </c>
      <c r="B7" s="8">
        <v>14.46</v>
      </c>
      <c r="C7" s="8">
        <v>26.57</v>
      </c>
      <c r="D7" s="8">
        <v>38.68</v>
      </c>
      <c r="E7" s="8">
        <v>45.31</v>
      </c>
      <c r="F7" s="8">
        <v>51.94</v>
      </c>
      <c r="G7" s="8">
        <v>58.56</v>
      </c>
      <c r="H7" s="8">
        <v>67.63</v>
      </c>
      <c r="I7" s="8">
        <v>76.69</v>
      </c>
      <c r="J7" s="8">
        <v>85.75</v>
      </c>
      <c r="K7" s="8">
        <v>122.96</v>
      </c>
      <c r="M7" s="9">
        <v>3</v>
      </c>
      <c r="N7" s="8">
        <v>160.16</v>
      </c>
      <c r="O7" s="8">
        <v>203.06</v>
      </c>
      <c r="P7" s="8">
        <v>245.96</v>
      </c>
      <c r="Q7" s="8">
        <v>288.86</v>
      </c>
      <c r="R7" s="8">
        <v>331.76</v>
      </c>
      <c r="S7" s="8">
        <v>614.16999999999996</v>
      </c>
      <c r="T7" s="8">
        <v>896.59</v>
      </c>
      <c r="U7" s="8">
        <v>1179</v>
      </c>
      <c r="V7" s="8">
        <v>1461.41</v>
      </c>
      <c r="W7" s="8">
        <v>1743.83</v>
      </c>
    </row>
    <row r="8" spans="1:23" x14ac:dyDescent="0.35">
      <c r="A8" s="5">
        <v>4</v>
      </c>
      <c r="B8" s="8">
        <v>15.07</v>
      </c>
      <c r="C8" s="8">
        <v>29.7</v>
      </c>
      <c r="D8" s="8">
        <v>44.34</v>
      </c>
      <c r="E8" s="8">
        <v>51.42</v>
      </c>
      <c r="F8" s="8">
        <v>58.51</v>
      </c>
      <c r="G8" s="8">
        <v>65.59</v>
      </c>
      <c r="H8" s="8">
        <v>74.53</v>
      </c>
      <c r="I8" s="8">
        <v>83.46</v>
      </c>
      <c r="J8" s="8">
        <v>92.4</v>
      </c>
      <c r="K8" s="8">
        <v>126.28</v>
      </c>
      <c r="M8" s="9">
        <v>4</v>
      </c>
      <c r="N8" s="8">
        <v>160.16</v>
      </c>
      <c r="O8" s="8">
        <v>203.06</v>
      </c>
      <c r="P8" s="8">
        <v>245.96</v>
      </c>
      <c r="Q8" s="8">
        <v>288.86</v>
      </c>
      <c r="R8" s="8">
        <v>331.76</v>
      </c>
      <c r="S8" s="8">
        <v>614.16999999999996</v>
      </c>
      <c r="T8" s="8">
        <v>896.59</v>
      </c>
      <c r="U8" s="8">
        <v>1179</v>
      </c>
      <c r="V8" s="8">
        <v>1461.41</v>
      </c>
      <c r="W8" s="8">
        <v>1743.83</v>
      </c>
    </row>
    <row r="9" spans="1:23" x14ac:dyDescent="0.35">
      <c r="A9" s="5">
        <v>5</v>
      </c>
      <c r="B9" s="8">
        <v>15.97</v>
      </c>
      <c r="C9" s="8">
        <v>32.520000000000003</v>
      </c>
      <c r="D9" s="8">
        <v>49.07</v>
      </c>
      <c r="E9" s="8">
        <v>56.09</v>
      </c>
      <c r="F9" s="8">
        <v>63.11</v>
      </c>
      <c r="G9" s="8">
        <v>70.13</v>
      </c>
      <c r="H9" s="8">
        <v>79.2</v>
      </c>
      <c r="I9" s="8">
        <v>88.27</v>
      </c>
      <c r="J9" s="8">
        <v>97.35</v>
      </c>
      <c r="K9" s="8">
        <v>128.75</v>
      </c>
      <c r="M9" s="9">
        <v>5</v>
      </c>
      <c r="N9" s="8">
        <v>160.16</v>
      </c>
      <c r="O9" s="8">
        <v>203.06</v>
      </c>
      <c r="P9" s="8">
        <v>245.96</v>
      </c>
      <c r="Q9" s="8">
        <v>288.86</v>
      </c>
      <c r="R9" s="8">
        <v>331.76</v>
      </c>
      <c r="S9" s="8">
        <v>614.16999999999996</v>
      </c>
      <c r="T9" s="8">
        <v>896.59</v>
      </c>
      <c r="U9" s="8">
        <v>1179</v>
      </c>
      <c r="V9" s="8">
        <v>1461.41</v>
      </c>
      <c r="W9" s="8">
        <v>1743.83</v>
      </c>
    </row>
    <row r="10" spans="1:23" x14ac:dyDescent="0.35">
      <c r="A10" s="5">
        <v>6</v>
      </c>
      <c r="B10" s="8">
        <v>16.87</v>
      </c>
      <c r="C10" s="8">
        <v>35.340000000000003</v>
      </c>
      <c r="D10" s="8">
        <v>53.81</v>
      </c>
      <c r="E10" s="8">
        <v>60.76</v>
      </c>
      <c r="F10" s="8">
        <v>67.709999999999994</v>
      </c>
      <c r="G10" s="8">
        <v>74.67</v>
      </c>
      <c r="H10" s="8">
        <v>83.88</v>
      </c>
      <c r="I10" s="8">
        <v>93.09</v>
      </c>
      <c r="J10" s="8">
        <v>102.3</v>
      </c>
      <c r="K10" s="8">
        <v>131.22999999999999</v>
      </c>
      <c r="M10" s="9">
        <v>6</v>
      </c>
      <c r="N10" s="8">
        <v>160.16</v>
      </c>
      <c r="O10" s="8">
        <v>203.06</v>
      </c>
      <c r="P10" s="8">
        <v>245.96</v>
      </c>
      <c r="Q10" s="8">
        <v>288.86</v>
      </c>
      <c r="R10" s="8">
        <v>331.76</v>
      </c>
      <c r="S10" s="8">
        <v>614.16999999999996</v>
      </c>
      <c r="T10" s="8">
        <v>896.59</v>
      </c>
      <c r="U10" s="8">
        <v>1179</v>
      </c>
      <c r="V10" s="8">
        <v>1461.41</v>
      </c>
      <c r="W10" s="8">
        <v>1743.83</v>
      </c>
    </row>
    <row r="11" spans="1:23" x14ac:dyDescent="0.35">
      <c r="A11" s="5">
        <v>7</v>
      </c>
      <c r="B11" s="8">
        <v>20.78</v>
      </c>
      <c r="C11" s="8">
        <v>39.33</v>
      </c>
      <c r="D11" s="8">
        <v>57.87</v>
      </c>
      <c r="E11" s="8">
        <v>64.97</v>
      </c>
      <c r="F11" s="8">
        <v>72.069999999999993</v>
      </c>
      <c r="G11" s="8">
        <v>79.180000000000007</v>
      </c>
      <c r="H11" s="8">
        <v>88.49</v>
      </c>
      <c r="I11" s="8">
        <v>97.81</v>
      </c>
      <c r="J11" s="8">
        <v>107.13</v>
      </c>
      <c r="K11" s="8">
        <v>133.63999999999999</v>
      </c>
      <c r="M11" s="9">
        <v>7</v>
      </c>
      <c r="N11" s="8">
        <v>160.16</v>
      </c>
      <c r="O11" s="8">
        <v>203.06</v>
      </c>
      <c r="P11" s="8">
        <v>245.96</v>
      </c>
      <c r="Q11" s="8">
        <v>288.86</v>
      </c>
      <c r="R11" s="8">
        <v>331.76</v>
      </c>
      <c r="S11" s="8">
        <v>614.16999999999996</v>
      </c>
      <c r="T11" s="8">
        <v>896.59</v>
      </c>
      <c r="U11" s="8">
        <v>1179</v>
      </c>
      <c r="V11" s="8">
        <v>1461.41</v>
      </c>
      <c r="W11" s="8">
        <v>1743.83</v>
      </c>
    </row>
    <row r="12" spans="1:23" x14ac:dyDescent="0.35">
      <c r="A12" s="5">
        <v>8</v>
      </c>
      <c r="B12" s="8">
        <v>24.7</v>
      </c>
      <c r="C12" s="8">
        <v>43.31</v>
      </c>
      <c r="D12" s="8">
        <v>61.92</v>
      </c>
      <c r="E12" s="8">
        <v>69.180000000000007</v>
      </c>
      <c r="F12" s="8">
        <v>76.430000000000007</v>
      </c>
      <c r="G12" s="8">
        <v>83.68</v>
      </c>
      <c r="H12" s="8">
        <v>93.11</v>
      </c>
      <c r="I12" s="8">
        <v>102.53</v>
      </c>
      <c r="J12" s="8">
        <v>111.96</v>
      </c>
      <c r="K12" s="8">
        <v>136.06</v>
      </c>
      <c r="M12" s="9">
        <v>8</v>
      </c>
      <c r="N12" s="8">
        <v>160.16</v>
      </c>
      <c r="O12" s="8">
        <v>203.06</v>
      </c>
      <c r="P12" s="8">
        <v>245.96</v>
      </c>
      <c r="Q12" s="8">
        <v>288.86</v>
      </c>
      <c r="R12" s="8">
        <v>331.76</v>
      </c>
      <c r="S12" s="8">
        <v>614.16999999999996</v>
      </c>
      <c r="T12" s="8">
        <v>896.59</v>
      </c>
      <c r="U12" s="8">
        <v>1179</v>
      </c>
      <c r="V12" s="8">
        <v>1461.41</v>
      </c>
      <c r="W12" s="8">
        <v>1743.83</v>
      </c>
    </row>
    <row r="13" spans="1:23" x14ac:dyDescent="0.35">
      <c r="A13" s="5">
        <v>9</v>
      </c>
      <c r="B13" s="8">
        <v>28.62</v>
      </c>
      <c r="C13" s="8">
        <v>47.3</v>
      </c>
      <c r="D13" s="8">
        <v>65.98</v>
      </c>
      <c r="E13" s="8">
        <v>73.38</v>
      </c>
      <c r="F13" s="8">
        <v>80.790000000000006</v>
      </c>
      <c r="G13" s="8">
        <v>88.19</v>
      </c>
      <c r="H13" s="8">
        <v>97.73</v>
      </c>
      <c r="I13" s="8">
        <v>107.26</v>
      </c>
      <c r="J13" s="8">
        <v>116.79</v>
      </c>
      <c r="K13" s="8">
        <v>138.47999999999999</v>
      </c>
      <c r="M13" s="9">
        <v>9</v>
      </c>
      <c r="N13" s="8">
        <v>160.16</v>
      </c>
      <c r="O13" s="8">
        <v>203.06</v>
      </c>
      <c r="P13" s="8">
        <v>245.96</v>
      </c>
      <c r="Q13" s="8">
        <v>288.86</v>
      </c>
      <c r="R13" s="8">
        <v>331.76</v>
      </c>
      <c r="S13" s="8">
        <v>614.16999999999996</v>
      </c>
      <c r="T13" s="8">
        <v>896.59</v>
      </c>
      <c r="U13" s="8">
        <v>1179</v>
      </c>
      <c r="V13" s="8">
        <v>1461.41</v>
      </c>
      <c r="W13" s="8">
        <v>1743.83</v>
      </c>
    </row>
    <row r="14" spans="1:23" x14ac:dyDescent="0.35">
      <c r="A14" s="5">
        <v>10</v>
      </c>
      <c r="B14" s="8">
        <v>30.28</v>
      </c>
      <c r="C14" s="8">
        <v>48.9</v>
      </c>
      <c r="D14" s="8">
        <v>67.510000000000005</v>
      </c>
      <c r="E14" s="8">
        <v>74.34</v>
      </c>
      <c r="F14" s="8">
        <v>81.17</v>
      </c>
      <c r="G14" s="8">
        <v>88</v>
      </c>
      <c r="H14" s="8">
        <v>97.73</v>
      </c>
      <c r="I14" s="8">
        <v>107.46</v>
      </c>
      <c r="J14" s="8">
        <v>117.18</v>
      </c>
      <c r="K14" s="8">
        <v>138.66999999999999</v>
      </c>
      <c r="M14" s="9">
        <v>10</v>
      </c>
      <c r="N14" s="8">
        <v>160.16</v>
      </c>
      <c r="O14" s="8">
        <v>203.06</v>
      </c>
      <c r="P14" s="8">
        <v>245.96</v>
      </c>
      <c r="Q14" s="8">
        <v>288.86</v>
      </c>
      <c r="R14" s="8">
        <v>331.76</v>
      </c>
      <c r="S14" s="8">
        <v>614.16999999999996</v>
      </c>
      <c r="T14" s="8">
        <v>896.59</v>
      </c>
      <c r="U14" s="8">
        <v>1179</v>
      </c>
      <c r="V14" s="8">
        <v>1461.41</v>
      </c>
      <c r="W14" s="8">
        <v>1743.83</v>
      </c>
    </row>
    <row r="15" spans="1:23" x14ac:dyDescent="0.35">
      <c r="A15" s="5">
        <v>11</v>
      </c>
      <c r="B15" s="8">
        <v>31.95</v>
      </c>
      <c r="C15" s="8">
        <v>50.49</v>
      </c>
      <c r="D15" s="8">
        <v>69.03</v>
      </c>
      <c r="E15" s="8">
        <v>75.290000000000006</v>
      </c>
      <c r="F15" s="8">
        <v>81.55</v>
      </c>
      <c r="G15" s="8">
        <v>87.81</v>
      </c>
      <c r="H15" s="8">
        <v>97.73</v>
      </c>
      <c r="I15" s="8">
        <v>107.65</v>
      </c>
      <c r="J15" s="8">
        <v>117.57</v>
      </c>
      <c r="K15" s="8">
        <v>138.87</v>
      </c>
      <c r="M15" s="9">
        <v>11</v>
      </c>
      <c r="N15" s="8">
        <v>160.16</v>
      </c>
      <c r="O15" s="8">
        <v>203.06</v>
      </c>
      <c r="P15" s="8">
        <v>245.96</v>
      </c>
      <c r="Q15" s="8">
        <v>288.86</v>
      </c>
      <c r="R15" s="8">
        <v>331.76</v>
      </c>
      <c r="S15" s="8">
        <v>614.16999999999996</v>
      </c>
      <c r="T15" s="8">
        <v>896.59</v>
      </c>
      <c r="U15" s="8">
        <v>1179</v>
      </c>
      <c r="V15" s="8">
        <v>1461.41</v>
      </c>
      <c r="W15" s="8">
        <v>1743.83</v>
      </c>
    </row>
    <row r="16" spans="1:23" x14ac:dyDescent="0.35">
      <c r="A16" s="5">
        <v>12</v>
      </c>
      <c r="B16" s="8">
        <v>33.61</v>
      </c>
      <c r="C16" s="8">
        <v>52.09</v>
      </c>
      <c r="D16" s="8">
        <v>70.56</v>
      </c>
      <c r="E16" s="8">
        <v>76.25</v>
      </c>
      <c r="F16" s="8">
        <v>81.93</v>
      </c>
      <c r="G16" s="8">
        <v>87.61</v>
      </c>
      <c r="H16" s="8">
        <v>97.73</v>
      </c>
      <c r="I16" s="8">
        <v>107.85</v>
      </c>
      <c r="J16" s="8">
        <v>117.96</v>
      </c>
      <c r="K16" s="8">
        <v>139.06</v>
      </c>
      <c r="M16" s="9">
        <v>12</v>
      </c>
      <c r="N16" s="8">
        <v>160.16</v>
      </c>
      <c r="O16" s="8">
        <v>203.06</v>
      </c>
      <c r="P16" s="8">
        <v>245.96</v>
      </c>
      <c r="Q16" s="8">
        <v>288.86</v>
      </c>
      <c r="R16" s="8">
        <v>331.76</v>
      </c>
      <c r="S16" s="8">
        <v>614.16999999999996</v>
      </c>
      <c r="T16" s="8">
        <v>896.59</v>
      </c>
      <c r="U16" s="8">
        <v>1179</v>
      </c>
      <c r="V16" s="8">
        <v>1461.41</v>
      </c>
      <c r="W16" s="8">
        <v>1743.83</v>
      </c>
    </row>
    <row r="17" spans="1:23" x14ac:dyDescent="0.35">
      <c r="A17" s="5">
        <v>13</v>
      </c>
      <c r="B17" s="8">
        <v>35.270000000000003</v>
      </c>
      <c r="C17" s="8">
        <v>53.68</v>
      </c>
      <c r="D17" s="8">
        <v>72.09</v>
      </c>
      <c r="E17" s="8">
        <v>77.2</v>
      </c>
      <c r="F17" s="8">
        <v>82.31</v>
      </c>
      <c r="G17" s="8">
        <v>87.42</v>
      </c>
      <c r="H17" s="8">
        <v>97.73</v>
      </c>
      <c r="I17" s="8">
        <v>108.04</v>
      </c>
      <c r="J17" s="8">
        <v>118.36</v>
      </c>
      <c r="K17" s="8">
        <v>139.26</v>
      </c>
      <c r="M17" s="9">
        <v>13</v>
      </c>
      <c r="N17" s="8">
        <v>160.16</v>
      </c>
      <c r="O17" s="8">
        <v>203.06</v>
      </c>
      <c r="P17" s="8">
        <v>245.96</v>
      </c>
      <c r="Q17" s="8">
        <v>288.86</v>
      </c>
      <c r="R17" s="8">
        <v>331.76</v>
      </c>
      <c r="S17" s="8">
        <v>614.16999999999996</v>
      </c>
      <c r="T17" s="8">
        <v>896.59</v>
      </c>
      <c r="U17" s="8">
        <v>1179</v>
      </c>
      <c r="V17" s="8">
        <v>1461.41</v>
      </c>
      <c r="W17" s="8">
        <v>1743.83</v>
      </c>
    </row>
    <row r="18" spans="1:23" x14ac:dyDescent="0.35">
      <c r="A18" s="5">
        <v>14</v>
      </c>
      <c r="B18" s="8">
        <v>36.94</v>
      </c>
      <c r="C18" s="8">
        <v>55.28</v>
      </c>
      <c r="D18" s="8">
        <v>73.62</v>
      </c>
      <c r="E18" s="8">
        <v>78.150000000000006</v>
      </c>
      <c r="F18" s="8">
        <v>82.69</v>
      </c>
      <c r="G18" s="8">
        <v>87.23</v>
      </c>
      <c r="H18" s="8">
        <v>97.73</v>
      </c>
      <c r="I18" s="8">
        <v>108.24</v>
      </c>
      <c r="J18" s="8">
        <v>118.75</v>
      </c>
      <c r="K18" s="8">
        <v>139.44999999999999</v>
      </c>
      <c r="M18" s="9">
        <v>14</v>
      </c>
      <c r="N18" s="8">
        <v>160.16</v>
      </c>
      <c r="O18" s="8">
        <v>203.06</v>
      </c>
      <c r="P18" s="8">
        <v>245.96</v>
      </c>
      <c r="Q18" s="8">
        <v>288.86</v>
      </c>
      <c r="R18" s="8">
        <v>331.76</v>
      </c>
      <c r="S18" s="8">
        <v>614.16999999999996</v>
      </c>
      <c r="T18" s="8">
        <v>896.59</v>
      </c>
      <c r="U18" s="8">
        <v>1179</v>
      </c>
      <c r="V18" s="8">
        <v>1461.41</v>
      </c>
      <c r="W18" s="8">
        <v>1743.83</v>
      </c>
    </row>
    <row r="19" spans="1:23" x14ac:dyDescent="0.35">
      <c r="A19" s="5">
        <v>15</v>
      </c>
      <c r="B19" s="8">
        <v>38.6</v>
      </c>
      <c r="C19" s="8">
        <v>56.87</v>
      </c>
      <c r="D19" s="8">
        <v>75.14</v>
      </c>
      <c r="E19" s="8">
        <v>79.11</v>
      </c>
      <c r="F19" s="8">
        <v>83.07</v>
      </c>
      <c r="G19" s="8">
        <v>87.04</v>
      </c>
      <c r="H19" s="8">
        <v>97.74</v>
      </c>
      <c r="I19" s="8">
        <v>108.44</v>
      </c>
      <c r="J19" s="8">
        <v>119.14</v>
      </c>
      <c r="K19" s="8">
        <v>139.65</v>
      </c>
      <c r="M19" s="9">
        <v>15</v>
      </c>
      <c r="N19" s="8">
        <v>160.16</v>
      </c>
      <c r="O19" s="8">
        <v>203.06</v>
      </c>
      <c r="P19" s="8">
        <v>245.96</v>
      </c>
      <c r="Q19" s="8">
        <v>288.86</v>
      </c>
      <c r="R19" s="8">
        <v>331.76</v>
      </c>
      <c r="S19" s="8">
        <v>614.16999999999996</v>
      </c>
      <c r="T19" s="8">
        <v>896.59</v>
      </c>
      <c r="U19" s="8">
        <v>1179</v>
      </c>
      <c r="V19" s="8">
        <v>1461.41</v>
      </c>
      <c r="W19" s="8">
        <v>1743.83</v>
      </c>
    </row>
    <row r="20" spans="1:23" x14ac:dyDescent="0.35">
      <c r="A20" s="5">
        <v>16</v>
      </c>
      <c r="B20" s="8">
        <v>40.270000000000003</v>
      </c>
      <c r="C20" s="8">
        <v>58.47</v>
      </c>
      <c r="D20" s="8">
        <v>76.67</v>
      </c>
      <c r="E20" s="8">
        <v>80.06</v>
      </c>
      <c r="F20" s="8">
        <v>83.45</v>
      </c>
      <c r="G20" s="8">
        <v>86.84</v>
      </c>
      <c r="H20" s="8">
        <v>97.74</v>
      </c>
      <c r="I20" s="8">
        <v>108.63</v>
      </c>
      <c r="J20" s="8">
        <v>119.53</v>
      </c>
      <c r="K20" s="8">
        <v>139.84</v>
      </c>
      <c r="M20" s="9">
        <v>16</v>
      </c>
      <c r="N20" s="8">
        <v>160.16</v>
      </c>
      <c r="O20" s="8">
        <v>203.06</v>
      </c>
      <c r="P20" s="8">
        <v>245.96</v>
      </c>
      <c r="Q20" s="8">
        <v>288.86</v>
      </c>
      <c r="R20" s="8">
        <v>331.76</v>
      </c>
      <c r="S20" s="8">
        <v>614.16999999999996</v>
      </c>
      <c r="T20" s="8">
        <v>896.59</v>
      </c>
      <c r="U20" s="8">
        <v>1179</v>
      </c>
      <c r="V20" s="8">
        <v>1461.41</v>
      </c>
      <c r="W20" s="8">
        <v>1743.83</v>
      </c>
    </row>
    <row r="21" spans="1:23" x14ac:dyDescent="0.35">
      <c r="A21" s="5">
        <v>17</v>
      </c>
      <c r="B21" s="8">
        <v>41.93</v>
      </c>
      <c r="C21" s="8">
        <v>60.06</v>
      </c>
      <c r="D21" s="8">
        <v>78.2</v>
      </c>
      <c r="E21" s="8">
        <v>81.02</v>
      </c>
      <c r="F21" s="8">
        <v>83.83</v>
      </c>
      <c r="G21" s="8">
        <v>86.65</v>
      </c>
      <c r="H21" s="8">
        <v>97.74</v>
      </c>
      <c r="I21" s="8">
        <v>108.83</v>
      </c>
      <c r="J21" s="8">
        <v>119.92</v>
      </c>
      <c r="K21" s="8">
        <v>140.04</v>
      </c>
      <c r="M21" s="9">
        <v>17</v>
      </c>
      <c r="N21" s="8">
        <v>160.16</v>
      </c>
      <c r="O21" s="8">
        <v>203.06</v>
      </c>
      <c r="P21" s="8">
        <v>245.96</v>
      </c>
      <c r="Q21" s="8">
        <v>288.86</v>
      </c>
      <c r="R21" s="8">
        <v>331.76</v>
      </c>
      <c r="S21" s="8">
        <v>614.16999999999996</v>
      </c>
      <c r="T21" s="8">
        <v>896.59</v>
      </c>
      <c r="U21" s="8">
        <v>1179</v>
      </c>
      <c r="V21" s="8">
        <v>1461.41</v>
      </c>
      <c r="W21" s="8">
        <v>1743.83</v>
      </c>
    </row>
    <row r="22" spans="1:23" x14ac:dyDescent="0.35">
      <c r="A22" s="5">
        <v>18</v>
      </c>
      <c r="B22" s="8">
        <v>43.59</v>
      </c>
      <c r="C22" s="8">
        <v>61.66</v>
      </c>
      <c r="D22" s="8">
        <v>79.73</v>
      </c>
      <c r="E22" s="8">
        <v>81.97</v>
      </c>
      <c r="F22" s="8">
        <v>84.21</v>
      </c>
      <c r="G22" s="8">
        <v>86.46</v>
      </c>
      <c r="H22" s="8">
        <v>97.74</v>
      </c>
      <c r="I22" s="8">
        <v>109.02</v>
      </c>
      <c r="J22" s="8">
        <v>120.31</v>
      </c>
      <c r="K22" s="8">
        <v>140.24</v>
      </c>
      <c r="M22" s="9">
        <v>18</v>
      </c>
      <c r="N22" s="8">
        <v>160.16</v>
      </c>
      <c r="O22" s="8">
        <v>203.06</v>
      </c>
      <c r="P22" s="8">
        <v>245.96</v>
      </c>
      <c r="Q22" s="8">
        <v>288.86</v>
      </c>
      <c r="R22" s="8">
        <v>331.76</v>
      </c>
      <c r="S22" s="8">
        <v>614.16999999999996</v>
      </c>
      <c r="T22" s="8">
        <v>896.59</v>
      </c>
      <c r="U22" s="8">
        <v>1179</v>
      </c>
      <c r="V22" s="8">
        <v>1461.41</v>
      </c>
      <c r="W22" s="8">
        <v>1743.83</v>
      </c>
    </row>
    <row r="23" spans="1:23" x14ac:dyDescent="0.35">
      <c r="A23" s="5">
        <v>19</v>
      </c>
      <c r="B23" s="8">
        <v>45.26</v>
      </c>
      <c r="C23" s="8">
        <v>63.25</v>
      </c>
      <c r="D23" s="8">
        <v>81.25</v>
      </c>
      <c r="E23" s="8">
        <v>82.92</v>
      </c>
      <c r="F23" s="8">
        <v>84.59</v>
      </c>
      <c r="G23" s="8">
        <v>86.26</v>
      </c>
      <c r="H23" s="8">
        <v>97.74</v>
      </c>
      <c r="I23" s="8">
        <v>109.22</v>
      </c>
      <c r="J23" s="8">
        <v>120.7</v>
      </c>
      <c r="K23" s="8">
        <v>140.43</v>
      </c>
      <c r="M23" s="9">
        <v>19</v>
      </c>
      <c r="N23" s="8">
        <v>160.16</v>
      </c>
      <c r="O23" s="8">
        <v>203.06</v>
      </c>
      <c r="P23" s="8">
        <v>245.96</v>
      </c>
      <c r="Q23" s="8">
        <v>288.86</v>
      </c>
      <c r="R23" s="8">
        <v>331.76</v>
      </c>
      <c r="S23" s="8">
        <v>614.16999999999996</v>
      </c>
      <c r="T23" s="8">
        <v>896.59</v>
      </c>
      <c r="U23" s="8">
        <v>1179</v>
      </c>
      <c r="V23" s="8">
        <v>1461.41</v>
      </c>
      <c r="W23" s="8">
        <v>1743.83</v>
      </c>
    </row>
    <row r="24" spans="1:23" x14ac:dyDescent="0.35">
      <c r="A24" s="5">
        <v>20</v>
      </c>
      <c r="B24" s="8">
        <v>46.92</v>
      </c>
      <c r="C24" s="8">
        <v>64.849999999999994</v>
      </c>
      <c r="D24" s="8">
        <v>82.78</v>
      </c>
      <c r="E24" s="8">
        <v>83.88</v>
      </c>
      <c r="F24" s="8">
        <v>84.97</v>
      </c>
      <c r="G24" s="8">
        <v>86.07</v>
      </c>
      <c r="H24" s="8">
        <v>97.74</v>
      </c>
      <c r="I24" s="8">
        <v>109.42</v>
      </c>
      <c r="J24" s="8">
        <v>121.09</v>
      </c>
      <c r="K24" s="8">
        <v>140.63</v>
      </c>
      <c r="M24" s="9">
        <v>20</v>
      </c>
      <c r="N24" s="8">
        <v>160.16</v>
      </c>
      <c r="O24" s="8">
        <v>203.06</v>
      </c>
      <c r="P24" s="8">
        <v>245.96</v>
      </c>
      <c r="Q24" s="8">
        <v>288.86</v>
      </c>
      <c r="R24" s="8">
        <v>331.76</v>
      </c>
      <c r="S24" s="8">
        <v>614.16999999999996</v>
      </c>
      <c r="T24" s="8">
        <v>896.59</v>
      </c>
      <c r="U24" s="8">
        <v>1179</v>
      </c>
      <c r="V24" s="8">
        <v>1461.41</v>
      </c>
      <c r="W24" s="8">
        <v>1743.83</v>
      </c>
    </row>
    <row r="25" spans="1:23" x14ac:dyDescent="0.35">
      <c r="A25" s="5">
        <v>21</v>
      </c>
      <c r="B25" s="8">
        <v>48.58</v>
      </c>
      <c r="C25" s="8">
        <v>66.45</v>
      </c>
      <c r="D25" s="8">
        <v>84.31</v>
      </c>
      <c r="E25" s="8">
        <v>84.83</v>
      </c>
      <c r="F25" s="8">
        <v>85.35</v>
      </c>
      <c r="G25" s="8">
        <v>85.88</v>
      </c>
      <c r="H25" s="8">
        <v>97.75</v>
      </c>
      <c r="I25" s="8">
        <v>109.61</v>
      </c>
      <c r="J25" s="8">
        <v>121.48</v>
      </c>
      <c r="K25" s="8">
        <v>140.82</v>
      </c>
      <c r="M25" s="9">
        <v>21</v>
      </c>
      <c r="N25" s="8">
        <v>160.16</v>
      </c>
      <c r="O25" s="8">
        <v>203.06</v>
      </c>
      <c r="P25" s="8">
        <v>245.96</v>
      </c>
      <c r="Q25" s="8">
        <v>288.86</v>
      </c>
      <c r="R25" s="8">
        <v>331.76</v>
      </c>
      <c r="S25" s="8">
        <v>614.16999999999996</v>
      </c>
      <c r="T25" s="8">
        <v>896.59</v>
      </c>
      <c r="U25" s="8">
        <v>1179</v>
      </c>
      <c r="V25" s="8">
        <v>1461.41</v>
      </c>
      <c r="W25" s="8">
        <v>1743.83</v>
      </c>
    </row>
    <row r="26" spans="1:23" x14ac:dyDescent="0.35">
      <c r="A26" s="5">
        <v>22</v>
      </c>
      <c r="B26" s="8">
        <v>50.25</v>
      </c>
      <c r="C26" s="8">
        <v>68.040000000000006</v>
      </c>
      <c r="D26" s="8">
        <v>85.83</v>
      </c>
      <c r="E26" s="8">
        <v>85.79</v>
      </c>
      <c r="F26" s="8">
        <v>85.74</v>
      </c>
      <c r="G26" s="8">
        <v>85.69</v>
      </c>
      <c r="H26" s="8">
        <v>97.75</v>
      </c>
      <c r="I26" s="8">
        <v>109.81</v>
      </c>
      <c r="J26" s="8">
        <v>121.87</v>
      </c>
      <c r="K26" s="8">
        <v>141.02000000000001</v>
      </c>
      <c r="M26" s="9">
        <v>22</v>
      </c>
      <c r="N26" s="8">
        <v>160.16</v>
      </c>
      <c r="O26" s="8">
        <v>203.06</v>
      </c>
      <c r="P26" s="8">
        <v>245.96</v>
      </c>
      <c r="Q26" s="8">
        <v>288.86</v>
      </c>
      <c r="R26" s="8">
        <v>331.76</v>
      </c>
      <c r="S26" s="8">
        <v>614.16999999999996</v>
      </c>
      <c r="T26" s="8">
        <v>896.59</v>
      </c>
      <c r="U26" s="8">
        <v>1179</v>
      </c>
      <c r="V26" s="8">
        <v>1461.41</v>
      </c>
      <c r="W26" s="8">
        <v>1743.83</v>
      </c>
    </row>
    <row r="27" spans="1:23" x14ac:dyDescent="0.35">
      <c r="A27" s="5">
        <v>23</v>
      </c>
      <c r="B27" s="8">
        <v>51.91</v>
      </c>
      <c r="C27" s="8">
        <v>69.64</v>
      </c>
      <c r="D27" s="8">
        <v>87.36</v>
      </c>
      <c r="E27" s="8">
        <v>86.74</v>
      </c>
      <c r="F27" s="8">
        <v>86.12</v>
      </c>
      <c r="G27" s="8">
        <v>85.49</v>
      </c>
      <c r="H27" s="8">
        <v>97.75</v>
      </c>
      <c r="I27" s="8">
        <v>110.01</v>
      </c>
      <c r="J27" s="8">
        <v>122.26</v>
      </c>
      <c r="K27" s="8">
        <v>141.21</v>
      </c>
      <c r="M27" s="9">
        <v>23</v>
      </c>
      <c r="N27" s="8">
        <v>160.16</v>
      </c>
      <c r="O27" s="8">
        <v>203.06</v>
      </c>
      <c r="P27" s="8">
        <v>245.96</v>
      </c>
      <c r="Q27" s="8">
        <v>288.86</v>
      </c>
      <c r="R27" s="8">
        <v>331.76</v>
      </c>
      <c r="S27" s="8">
        <v>614.16999999999996</v>
      </c>
      <c r="T27" s="8">
        <v>896.59</v>
      </c>
      <c r="U27" s="8">
        <v>1179</v>
      </c>
      <c r="V27" s="8">
        <v>1461.41</v>
      </c>
      <c r="W27" s="8">
        <v>1743.83</v>
      </c>
    </row>
    <row r="28" spans="1:23" x14ac:dyDescent="0.35">
      <c r="A28" s="5">
        <v>24</v>
      </c>
      <c r="B28" s="8">
        <v>53.58</v>
      </c>
      <c r="C28" s="8">
        <v>71.23</v>
      </c>
      <c r="D28" s="8">
        <v>88.89</v>
      </c>
      <c r="E28" s="8">
        <v>87.69</v>
      </c>
      <c r="F28" s="8">
        <v>86.5</v>
      </c>
      <c r="G28" s="8">
        <v>85.3</v>
      </c>
      <c r="H28" s="8">
        <v>97.75</v>
      </c>
      <c r="I28" s="8">
        <v>110.2</v>
      </c>
      <c r="J28" s="8">
        <v>122.65</v>
      </c>
      <c r="K28" s="8">
        <v>141.41</v>
      </c>
      <c r="M28" s="9">
        <v>24</v>
      </c>
      <c r="N28" s="8">
        <v>160.16</v>
      </c>
      <c r="O28" s="8">
        <v>203.06</v>
      </c>
      <c r="P28" s="8">
        <v>245.96</v>
      </c>
      <c r="Q28" s="8">
        <v>288.86</v>
      </c>
      <c r="R28" s="8">
        <v>331.76</v>
      </c>
      <c r="S28" s="8">
        <v>614.16999999999996</v>
      </c>
      <c r="T28" s="8">
        <v>896.59</v>
      </c>
      <c r="U28" s="8">
        <v>1179</v>
      </c>
      <c r="V28" s="8">
        <v>1461.41</v>
      </c>
      <c r="W28" s="8">
        <v>1743.83</v>
      </c>
    </row>
    <row r="29" spans="1:23" x14ac:dyDescent="0.35">
      <c r="A29" s="5">
        <v>25</v>
      </c>
      <c r="B29" s="8">
        <v>55.24</v>
      </c>
      <c r="C29" s="8">
        <v>72.83</v>
      </c>
      <c r="D29" s="8">
        <v>90.42</v>
      </c>
      <c r="E29" s="8">
        <v>88.65</v>
      </c>
      <c r="F29" s="8">
        <v>86.88</v>
      </c>
      <c r="G29" s="8">
        <v>85.11</v>
      </c>
      <c r="H29" s="8">
        <v>97.75</v>
      </c>
      <c r="I29" s="8">
        <v>110.4</v>
      </c>
      <c r="J29" s="8">
        <v>123.04</v>
      </c>
      <c r="K29" s="8">
        <v>141.6</v>
      </c>
      <c r="M29" s="9">
        <v>25</v>
      </c>
      <c r="N29" s="8">
        <v>160.16</v>
      </c>
      <c r="O29" s="8">
        <v>203.06</v>
      </c>
      <c r="P29" s="8">
        <v>245.96</v>
      </c>
      <c r="Q29" s="8">
        <v>288.86</v>
      </c>
      <c r="R29" s="8">
        <v>331.76</v>
      </c>
      <c r="S29" s="8">
        <v>614.16999999999996</v>
      </c>
      <c r="T29" s="8">
        <v>896.59</v>
      </c>
      <c r="U29" s="8">
        <v>1179</v>
      </c>
      <c r="V29" s="8">
        <v>1461.41</v>
      </c>
      <c r="W29" s="8">
        <v>1743.83</v>
      </c>
    </row>
    <row r="30" spans="1:23" x14ac:dyDescent="0.35">
      <c r="A30" s="5">
        <v>26</v>
      </c>
      <c r="B30" s="8">
        <v>56.9</v>
      </c>
      <c r="C30" s="8">
        <v>74.42</v>
      </c>
      <c r="D30" s="8">
        <v>91.94</v>
      </c>
      <c r="E30" s="8">
        <v>89.6</v>
      </c>
      <c r="F30" s="8">
        <v>87.26</v>
      </c>
      <c r="G30" s="8">
        <v>84.91</v>
      </c>
      <c r="H30" s="8">
        <v>97.75</v>
      </c>
      <c r="I30" s="8">
        <v>110.59</v>
      </c>
      <c r="J30" s="8">
        <v>123.43</v>
      </c>
      <c r="K30" s="8">
        <v>141.80000000000001</v>
      </c>
      <c r="M30" s="9">
        <v>26</v>
      </c>
      <c r="N30" s="8">
        <v>160.16</v>
      </c>
      <c r="O30" s="8">
        <v>203.06</v>
      </c>
      <c r="P30" s="8">
        <v>245.96</v>
      </c>
      <c r="Q30" s="8">
        <v>288.86</v>
      </c>
      <c r="R30" s="8">
        <v>331.76</v>
      </c>
      <c r="S30" s="8">
        <v>614.16999999999996</v>
      </c>
      <c r="T30" s="8">
        <v>896.59</v>
      </c>
      <c r="U30" s="8">
        <v>1179</v>
      </c>
      <c r="V30" s="8">
        <v>1461.41</v>
      </c>
      <c r="W30" s="8">
        <v>1743.83</v>
      </c>
    </row>
    <row r="31" spans="1:23" x14ac:dyDescent="0.35">
      <c r="A31" s="5">
        <v>27</v>
      </c>
      <c r="B31" s="8">
        <v>58.57</v>
      </c>
      <c r="C31" s="8">
        <v>76.02</v>
      </c>
      <c r="D31" s="8">
        <v>93.47</v>
      </c>
      <c r="E31" s="8">
        <v>90.55</v>
      </c>
      <c r="F31" s="8">
        <v>87.64</v>
      </c>
      <c r="G31" s="8">
        <v>84.72</v>
      </c>
      <c r="H31" s="8">
        <v>97.76</v>
      </c>
      <c r="I31" s="8">
        <v>110.79</v>
      </c>
      <c r="J31" s="8">
        <v>123.83</v>
      </c>
      <c r="K31" s="8">
        <v>141.99</v>
      </c>
      <c r="M31" s="9">
        <v>27</v>
      </c>
      <c r="N31" s="8">
        <v>160.16</v>
      </c>
      <c r="O31" s="8">
        <v>203.06</v>
      </c>
      <c r="P31" s="8">
        <v>245.96</v>
      </c>
      <c r="Q31" s="8">
        <v>288.86</v>
      </c>
      <c r="R31" s="8">
        <v>331.76</v>
      </c>
      <c r="S31" s="8">
        <v>614.16999999999996</v>
      </c>
      <c r="T31" s="8">
        <v>896.59</v>
      </c>
      <c r="U31" s="8">
        <v>1179</v>
      </c>
      <c r="V31" s="8">
        <v>1461.41</v>
      </c>
      <c r="W31" s="8">
        <v>1743.83</v>
      </c>
    </row>
    <row r="32" spans="1:23" x14ac:dyDescent="0.35">
      <c r="A32" s="5">
        <v>28</v>
      </c>
      <c r="B32" s="8">
        <v>60.23</v>
      </c>
      <c r="C32" s="8">
        <v>77.61</v>
      </c>
      <c r="D32" s="8">
        <v>95</v>
      </c>
      <c r="E32" s="8">
        <v>91.51</v>
      </c>
      <c r="F32" s="8">
        <v>88.02</v>
      </c>
      <c r="G32" s="8">
        <v>84.53</v>
      </c>
      <c r="H32" s="8">
        <v>97.76</v>
      </c>
      <c r="I32" s="8">
        <v>110.99</v>
      </c>
      <c r="J32" s="8">
        <v>124.22</v>
      </c>
      <c r="K32" s="8">
        <v>142.19</v>
      </c>
      <c r="M32" s="9">
        <v>28</v>
      </c>
      <c r="N32" s="8">
        <v>160.16</v>
      </c>
      <c r="O32" s="8">
        <v>203.06</v>
      </c>
      <c r="P32" s="8">
        <v>245.96</v>
      </c>
      <c r="Q32" s="8">
        <v>288.86</v>
      </c>
      <c r="R32" s="8">
        <v>331.76</v>
      </c>
      <c r="S32" s="8">
        <v>614.16999999999996</v>
      </c>
      <c r="T32" s="8">
        <v>896.59</v>
      </c>
      <c r="U32" s="8">
        <v>1179</v>
      </c>
      <c r="V32" s="8">
        <v>1461.41</v>
      </c>
      <c r="W32" s="8">
        <v>1743.83</v>
      </c>
    </row>
    <row r="33" spans="1:23" x14ac:dyDescent="0.35">
      <c r="A33" s="5">
        <v>29</v>
      </c>
      <c r="B33" s="8">
        <v>61.89</v>
      </c>
      <c r="C33" s="8">
        <v>79.209999999999994</v>
      </c>
      <c r="D33" s="8">
        <v>96.53</v>
      </c>
      <c r="E33" s="8">
        <v>92.46</v>
      </c>
      <c r="F33" s="8">
        <v>88.4</v>
      </c>
      <c r="G33" s="8">
        <v>84.34</v>
      </c>
      <c r="H33" s="8">
        <v>97.76</v>
      </c>
      <c r="I33" s="8">
        <v>111.18</v>
      </c>
      <c r="J33" s="8">
        <v>124.61</v>
      </c>
      <c r="K33" s="8">
        <v>142.38</v>
      </c>
      <c r="M33" s="9">
        <v>29</v>
      </c>
      <c r="N33" s="8">
        <v>160.16</v>
      </c>
      <c r="O33" s="8">
        <v>203.06</v>
      </c>
      <c r="P33" s="8">
        <v>245.96</v>
      </c>
      <c r="Q33" s="8">
        <v>288.86</v>
      </c>
      <c r="R33" s="8">
        <v>331.76</v>
      </c>
      <c r="S33" s="8">
        <v>614.16999999999996</v>
      </c>
      <c r="T33" s="8">
        <v>896.59</v>
      </c>
      <c r="U33" s="8">
        <v>1179</v>
      </c>
      <c r="V33" s="8">
        <v>1461.41</v>
      </c>
      <c r="W33" s="8">
        <v>1743.83</v>
      </c>
    </row>
    <row r="34" spans="1:23" x14ac:dyDescent="0.35">
      <c r="A34" s="5">
        <v>30</v>
      </c>
      <c r="B34" s="8">
        <v>63.56</v>
      </c>
      <c r="C34" s="8">
        <v>80.81</v>
      </c>
      <c r="D34" s="8">
        <v>98.05</v>
      </c>
      <c r="E34" s="8">
        <v>93.42</v>
      </c>
      <c r="F34" s="8">
        <v>88.78</v>
      </c>
      <c r="G34" s="8">
        <v>84.14</v>
      </c>
      <c r="H34" s="8">
        <v>97.76</v>
      </c>
      <c r="I34" s="8">
        <v>111.38</v>
      </c>
      <c r="J34" s="8">
        <v>125</v>
      </c>
      <c r="K34" s="8">
        <v>142.58000000000001</v>
      </c>
      <c r="M34" s="9">
        <v>30</v>
      </c>
      <c r="N34" s="8">
        <v>160.16</v>
      </c>
      <c r="O34" s="8">
        <v>203.06</v>
      </c>
      <c r="P34" s="8">
        <v>245.96</v>
      </c>
      <c r="Q34" s="8">
        <v>288.86</v>
      </c>
      <c r="R34" s="8">
        <v>331.76</v>
      </c>
      <c r="S34" s="8">
        <v>614.16999999999996</v>
      </c>
      <c r="T34" s="8">
        <v>896.59</v>
      </c>
      <c r="U34" s="8">
        <v>1179</v>
      </c>
      <c r="V34" s="8">
        <v>1461.41</v>
      </c>
      <c r="W34" s="8">
        <v>1743.83</v>
      </c>
    </row>
    <row r="35" spans="1:23" x14ac:dyDescent="0.35">
      <c r="A35" s="5" t="s">
        <v>14</v>
      </c>
      <c r="B35" s="8">
        <v>38.297000000000004</v>
      </c>
      <c r="C35" s="8">
        <v>55.32266666666667</v>
      </c>
      <c r="D35" s="8">
        <v>72.347666666666683</v>
      </c>
      <c r="E35" s="8">
        <v>75.160333333333341</v>
      </c>
      <c r="F35" s="8">
        <v>77.972666666666683</v>
      </c>
      <c r="G35" s="8">
        <v>80.785000000000011</v>
      </c>
      <c r="H35" s="8">
        <v>91.725333333333367</v>
      </c>
      <c r="I35" s="8">
        <v>102.66433333333333</v>
      </c>
      <c r="J35" s="8">
        <v>113.60466666666666</v>
      </c>
      <c r="K35" s="8">
        <v>136.88266666666669</v>
      </c>
      <c r="M35" s="5" t="s">
        <v>14</v>
      </c>
      <c r="N35" s="10">
        <v>160.15999999999994</v>
      </c>
      <c r="O35" s="10">
        <v>203.06000000000009</v>
      </c>
      <c r="P35" s="10">
        <v>245.96</v>
      </c>
      <c r="Q35" s="10">
        <v>288.8599999999999</v>
      </c>
      <c r="R35" s="10">
        <v>331.76000000000016</v>
      </c>
      <c r="S35" s="10">
        <v>614.16999999999985</v>
      </c>
      <c r="T35" s="10">
        <v>896.59</v>
      </c>
      <c r="U35" s="10">
        <v>1179</v>
      </c>
      <c r="V35" s="10">
        <v>1461.4100000000008</v>
      </c>
      <c r="W35" s="10">
        <v>1743.8300000000011</v>
      </c>
    </row>
  </sheetData>
  <mergeCells count="3">
    <mergeCell ref="B2:K2"/>
    <mergeCell ref="M1:W1"/>
    <mergeCell ref="N2:W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77C7B-B6F5-432F-9636-14270B7075EA}">
  <dimension ref="A1:W35"/>
  <sheetViews>
    <sheetView workbookViewId="0">
      <selection sqref="A1:K35"/>
    </sheetView>
  </sheetViews>
  <sheetFormatPr defaultRowHeight="14.5" x14ac:dyDescent="0.35"/>
  <cols>
    <col min="1" max="1" width="11.1796875" customWidth="1"/>
    <col min="13" max="23" width="11.1796875" customWidth="1"/>
  </cols>
  <sheetData>
    <row r="1" spans="1:23" x14ac:dyDescent="0.35">
      <c r="A1" s="2" t="s">
        <v>39</v>
      </c>
      <c r="B1" s="2"/>
      <c r="C1" s="2"/>
      <c r="D1" s="2"/>
      <c r="E1" s="2"/>
      <c r="F1" s="2"/>
      <c r="G1" s="3"/>
      <c r="H1" s="3"/>
      <c r="I1" s="3"/>
      <c r="J1" s="3"/>
      <c r="K1" s="3"/>
      <c r="M1" s="19" t="s">
        <v>40</v>
      </c>
      <c r="N1" s="20"/>
      <c r="O1" s="20"/>
      <c r="P1" s="20"/>
      <c r="Q1" s="20"/>
      <c r="R1" s="20"/>
      <c r="S1" s="20"/>
      <c r="T1" s="20"/>
      <c r="U1" s="20"/>
      <c r="V1" s="20"/>
      <c r="W1" s="21"/>
    </row>
    <row r="2" spans="1:23" x14ac:dyDescent="0.35">
      <c r="A2" s="4" t="s">
        <v>0</v>
      </c>
      <c r="B2" s="18" t="s">
        <v>1</v>
      </c>
      <c r="C2" s="18"/>
      <c r="D2" s="18"/>
      <c r="E2" s="18"/>
      <c r="F2" s="18"/>
      <c r="G2" s="18"/>
      <c r="H2" s="18"/>
      <c r="I2" s="18"/>
      <c r="J2" s="18"/>
      <c r="K2" s="18"/>
      <c r="M2" s="4" t="s">
        <v>0</v>
      </c>
      <c r="N2" s="18" t="s">
        <v>15</v>
      </c>
      <c r="O2" s="18"/>
      <c r="P2" s="18"/>
      <c r="Q2" s="18"/>
      <c r="R2" s="18"/>
      <c r="S2" s="18"/>
      <c r="T2" s="18"/>
      <c r="U2" s="18"/>
      <c r="V2" s="18"/>
      <c r="W2" s="18"/>
    </row>
    <row r="3" spans="1:23" x14ac:dyDescent="0.35">
      <c r="A3" s="6" t="s">
        <v>2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  <c r="K3" s="5">
        <v>10</v>
      </c>
      <c r="M3" s="6" t="s">
        <v>2</v>
      </c>
      <c r="N3" s="5">
        <v>11</v>
      </c>
      <c r="O3" s="5">
        <v>12</v>
      </c>
      <c r="P3" s="5">
        <v>13</v>
      </c>
      <c r="Q3" s="5">
        <v>14</v>
      </c>
      <c r="R3" s="5">
        <v>15</v>
      </c>
      <c r="S3" s="5">
        <v>16</v>
      </c>
      <c r="T3" s="5">
        <v>17</v>
      </c>
      <c r="U3" s="5">
        <v>18</v>
      </c>
      <c r="V3" s="5">
        <v>19</v>
      </c>
      <c r="W3" s="5">
        <v>20</v>
      </c>
    </row>
    <row r="4" spans="1:23" x14ac:dyDescent="0.35">
      <c r="A4" s="7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M4" s="7" t="s">
        <v>3</v>
      </c>
      <c r="N4" s="5" t="s">
        <v>16</v>
      </c>
      <c r="O4" s="5" t="s">
        <v>17</v>
      </c>
      <c r="P4" s="5" t="s">
        <v>18</v>
      </c>
      <c r="Q4" s="5" t="s">
        <v>19</v>
      </c>
      <c r="R4" s="5" t="s">
        <v>20</v>
      </c>
      <c r="S4" s="5" t="s">
        <v>21</v>
      </c>
      <c r="T4" s="5" t="s">
        <v>22</v>
      </c>
      <c r="U4" s="5" t="s">
        <v>23</v>
      </c>
      <c r="V4" s="5" t="s">
        <v>24</v>
      </c>
      <c r="W4" s="5" t="s">
        <v>25</v>
      </c>
    </row>
    <row r="5" spans="1:23" x14ac:dyDescent="0.35">
      <c r="A5" s="5">
        <v>1</v>
      </c>
      <c r="B5" s="8">
        <v>5.52</v>
      </c>
      <c r="C5" s="8">
        <v>13.77</v>
      </c>
      <c r="D5" s="8">
        <v>22.02</v>
      </c>
      <c r="E5" s="8">
        <v>26.46</v>
      </c>
      <c r="F5" s="8">
        <v>30.9</v>
      </c>
      <c r="G5" s="8">
        <v>35.340000000000003</v>
      </c>
      <c r="H5" s="8">
        <v>44.12</v>
      </c>
      <c r="I5" s="8">
        <v>52.9</v>
      </c>
      <c r="J5" s="8">
        <v>61.68</v>
      </c>
      <c r="K5" s="8">
        <v>93.7</v>
      </c>
      <c r="M5" s="9">
        <v>1</v>
      </c>
      <c r="N5" s="8">
        <v>125.71</v>
      </c>
      <c r="O5" s="8">
        <v>167.5</v>
      </c>
      <c r="P5" s="8">
        <v>209.29</v>
      </c>
      <c r="Q5" s="8">
        <v>251.09</v>
      </c>
      <c r="R5" s="8">
        <v>292.88</v>
      </c>
      <c r="S5" s="8">
        <v>542.59</v>
      </c>
      <c r="T5" s="8">
        <v>792.29</v>
      </c>
      <c r="U5" s="8">
        <v>1042</v>
      </c>
      <c r="V5" s="8">
        <v>1291.71</v>
      </c>
      <c r="W5" s="8">
        <v>1541.41</v>
      </c>
    </row>
    <row r="6" spans="1:23" x14ac:dyDescent="0.35">
      <c r="A6" s="5">
        <v>2</v>
      </c>
      <c r="B6" s="8">
        <v>9.17</v>
      </c>
      <c r="C6" s="8">
        <v>19.03</v>
      </c>
      <c r="D6" s="8">
        <v>28.88</v>
      </c>
      <c r="E6" s="8">
        <v>33.880000000000003</v>
      </c>
      <c r="F6" s="8">
        <v>38.869999999999997</v>
      </c>
      <c r="G6" s="8">
        <v>43.87</v>
      </c>
      <c r="H6" s="8">
        <v>52.58</v>
      </c>
      <c r="I6" s="8">
        <v>61.29</v>
      </c>
      <c r="J6" s="8">
        <v>70</v>
      </c>
      <c r="K6" s="8">
        <v>97.86</v>
      </c>
      <c r="M6" s="9">
        <v>2</v>
      </c>
      <c r="N6" s="8">
        <v>125.71</v>
      </c>
      <c r="O6" s="8">
        <v>167.5</v>
      </c>
      <c r="P6" s="8">
        <v>209.29</v>
      </c>
      <c r="Q6" s="8">
        <v>251.09</v>
      </c>
      <c r="R6" s="8">
        <v>292.88</v>
      </c>
      <c r="S6" s="8">
        <v>542.59</v>
      </c>
      <c r="T6" s="8">
        <v>792.29</v>
      </c>
      <c r="U6" s="8">
        <v>1042</v>
      </c>
      <c r="V6" s="8">
        <v>1291.71</v>
      </c>
      <c r="W6" s="8">
        <v>1541.41</v>
      </c>
    </row>
    <row r="7" spans="1:23" x14ac:dyDescent="0.35">
      <c r="A7" s="5">
        <v>3</v>
      </c>
      <c r="B7" s="8">
        <v>12.83</v>
      </c>
      <c r="C7" s="8">
        <v>24.29</v>
      </c>
      <c r="D7" s="8">
        <v>35.74</v>
      </c>
      <c r="E7" s="8">
        <v>41.29</v>
      </c>
      <c r="F7" s="8">
        <v>46.85</v>
      </c>
      <c r="G7" s="8">
        <v>52.4</v>
      </c>
      <c r="H7" s="8">
        <v>61.04</v>
      </c>
      <c r="I7" s="8">
        <v>69.680000000000007</v>
      </c>
      <c r="J7" s="8">
        <v>78.319999999999993</v>
      </c>
      <c r="K7" s="8">
        <v>102.02</v>
      </c>
      <c r="M7" s="9">
        <v>3</v>
      </c>
      <c r="N7" s="8">
        <v>125.71</v>
      </c>
      <c r="O7" s="8">
        <v>167.5</v>
      </c>
      <c r="P7" s="8">
        <v>209.29</v>
      </c>
      <c r="Q7" s="8">
        <v>251.09</v>
      </c>
      <c r="R7" s="8">
        <v>292.88</v>
      </c>
      <c r="S7" s="8">
        <v>542.59</v>
      </c>
      <c r="T7" s="8">
        <v>792.29</v>
      </c>
      <c r="U7" s="8">
        <v>1042</v>
      </c>
      <c r="V7" s="8">
        <v>1291.71</v>
      </c>
      <c r="W7" s="8">
        <v>1541.41</v>
      </c>
    </row>
    <row r="8" spans="1:23" x14ac:dyDescent="0.35">
      <c r="A8" s="5">
        <v>4</v>
      </c>
      <c r="B8" s="8">
        <v>16.48</v>
      </c>
      <c r="C8" s="8">
        <v>29.54</v>
      </c>
      <c r="D8" s="8">
        <v>42.61</v>
      </c>
      <c r="E8" s="8">
        <v>48.71</v>
      </c>
      <c r="F8" s="8">
        <v>54.82</v>
      </c>
      <c r="G8" s="8">
        <v>60.93</v>
      </c>
      <c r="H8" s="8">
        <v>69.5</v>
      </c>
      <c r="I8" s="8">
        <v>78.069999999999993</v>
      </c>
      <c r="J8" s="8">
        <v>86.65</v>
      </c>
      <c r="K8" s="8">
        <v>106.18</v>
      </c>
      <c r="M8" s="9">
        <v>4</v>
      </c>
      <c r="N8" s="8">
        <v>125.71</v>
      </c>
      <c r="O8" s="8">
        <v>167.5</v>
      </c>
      <c r="P8" s="8">
        <v>209.29</v>
      </c>
      <c r="Q8" s="8">
        <v>251.09</v>
      </c>
      <c r="R8" s="8">
        <v>292.88</v>
      </c>
      <c r="S8" s="8">
        <v>542.59</v>
      </c>
      <c r="T8" s="8">
        <v>792.29</v>
      </c>
      <c r="U8" s="8">
        <v>1042</v>
      </c>
      <c r="V8" s="8">
        <v>1291.71</v>
      </c>
      <c r="W8" s="8">
        <v>1541.41</v>
      </c>
    </row>
    <row r="9" spans="1:23" x14ac:dyDescent="0.35">
      <c r="A9" s="5">
        <v>5</v>
      </c>
      <c r="B9" s="8">
        <v>17.93</v>
      </c>
      <c r="C9" s="8">
        <v>33.06</v>
      </c>
      <c r="D9" s="8">
        <v>48.2</v>
      </c>
      <c r="E9" s="8">
        <v>54.07</v>
      </c>
      <c r="F9" s="8">
        <v>59.94</v>
      </c>
      <c r="G9" s="8">
        <v>65.81</v>
      </c>
      <c r="H9" s="8">
        <v>74.650000000000006</v>
      </c>
      <c r="I9" s="8">
        <v>83.5</v>
      </c>
      <c r="J9" s="8">
        <v>92.35</v>
      </c>
      <c r="K9" s="8">
        <v>109.03</v>
      </c>
      <c r="M9" s="9">
        <v>5</v>
      </c>
      <c r="N9" s="8">
        <v>125.71</v>
      </c>
      <c r="O9" s="8">
        <v>167.5</v>
      </c>
      <c r="P9" s="8">
        <v>209.29</v>
      </c>
      <c r="Q9" s="8">
        <v>251.09</v>
      </c>
      <c r="R9" s="8">
        <v>292.88</v>
      </c>
      <c r="S9" s="8">
        <v>542.59</v>
      </c>
      <c r="T9" s="8">
        <v>792.29</v>
      </c>
      <c r="U9" s="8">
        <v>1042</v>
      </c>
      <c r="V9" s="8">
        <v>1291.71</v>
      </c>
      <c r="W9" s="8">
        <v>1541.41</v>
      </c>
    </row>
    <row r="10" spans="1:23" x14ac:dyDescent="0.35">
      <c r="A10" s="5">
        <v>6</v>
      </c>
      <c r="B10" s="8">
        <v>19.38</v>
      </c>
      <c r="C10" s="8">
        <v>36.58</v>
      </c>
      <c r="D10" s="8">
        <v>53.79</v>
      </c>
      <c r="E10" s="8">
        <v>59.42</v>
      </c>
      <c r="F10" s="8">
        <v>65.06</v>
      </c>
      <c r="G10" s="8">
        <v>70.69</v>
      </c>
      <c r="H10" s="8">
        <v>79.81</v>
      </c>
      <c r="I10" s="8">
        <v>88.93</v>
      </c>
      <c r="J10" s="8">
        <v>98.05</v>
      </c>
      <c r="K10" s="8">
        <v>111.88</v>
      </c>
      <c r="M10" s="9">
        <v>6</v>
      </c>
      <c r="N10" s="8">
        <v>125.71</v>
      </c>
      <c r="O10" s="8">
        <v>167.5</v>
      </c>
      <c r="P10" s="8">
        <v>209.29</v>
      </c>
      <c r="Q10" s="8">
        <v>251.09</v>
      </c>
      <c r="R10" s="8">
        <v>292.88</v>
      </c>
      <c r="S10" s="8">
        <v>542.59</v>
      </c>
      <c r="T10" s="8">
        <v>792.29</v>
      </c>
      <c r="U10" s="8">
        <v>1042</v>
      </c>
      <c r="V10" s="8">
        <v>1291.71</v>
      </c>
      <c r="W10" s="8">
        <v>1541.41</v>
      </c>
    </row>
    <row r="11" spans="1:23" x14ac:dyDescent="0.35">
      <c r="A11" s="5">
        <v>7</v>
      </c>
      <c r="B11" s="8">
        <v>23.38</v>
      </c>
      <c r="C11" s="8">
        <v>41.08</v>
      </c>
      <c r="D11" s="8">
        <v>58.77</v>
      </c>
      <c r="E11" s="8">
        <v>64.239999999999995</v>
      </c>
      <c r="F11" s="8">
        <v>69.72</v>
      </c>
      <c r="G11" s="8">
        <v>75.19</v>
      </c>
      <c r="H11" s="8">
        <v>84.43</v>
      </c>
      <c r="I11" s="8">
        <v>93.68</v>
      </c>
      <c r="J11" s="8">
        <v>102.92</v>
      </c>
      <c r="K11" s="8">
        <v>114.32</v>
      </c>
      <c r="M11" s="9">
        <v>7</v>
      </c>
      <c r="N11" s="8">
        <v>125.71</v>
      </c>
      <c r="O11" s="8">
        <v>167.5</v>
      </c>
      <c r="P11" s="8">
        <v>209.29</v>
      </c>
      <c r="Q11" s="8">
        <v>251.09</v>
      </c>
      <c r="R11" s="8">
        <v>292.88</v>
      </c>
      <c r="S11" s="8">
        <v>542.59</v>
      </c>
      <c r="T11" s="8">
        <v>792.29</v>
      </c>
      <c r="U11" s="8">
        <v>1042</v>
      </c>
      <c r="V11" s="8">
        <v>1291.71</v>
      </c>
      <c r="W11" s="8">
        <v>1541.41</v>
      </c>
    </row>
    <row r="12" spans="1:23" x14ac:dyDescent="0.35">
      <c r="A12" s="5">
        <v>8</v>
      </c>
      <c r="B12" s="8">
        <v>27.39</v>
      </c>
      <c r="C12" s="8">
        <v>45.57</v>
      </c>
      <c r="D12" s="8">
        <v>63.75</v>
      </c>
      <c r="E12" s="8">
        <v>69.069999999999993</v>
      </c>
      <c r="F12" s="8">
        <v>74.38</v>
      </c>
      <c r="G12" s="8">
        <v>79.69</v>
      </c>
      <c r="H12" s="8">
        <v>89.06</v>
      </c>
      <c r="I12" s="8">
        <v>98.42</v>
      </c>
      <c r="J12" s="8">
        <v>107.78</v>
      </c>
      <c r="K12" s="8">
        <v>116.75</v>
      </c>
      <c r="M12" s="9">
        <v>8</v>
      </c>
      <c r="N12" s="8">
        <v>125.71</v>
      </c>
      <c r="O12" s="8">
        <v>167.5</v>
      </c>
      <c r="P12" s="8">
        <v>209.29</v>
      </c>
      <c r="Q12" s="8">
        <v>251.09</v>
      </c>
      <c r="R12" s="8">
        <v>292.88</v>
      </c>
      <c r="S12" s="8">
        <v>542.59</v>
      </c>
      <c r="T12" s="8">
        <v>792.29</v>
      </c>
      <c r="U12" s="8">
        <v>1042</v>
      </c>
      <c r="V12" s="8">
        <v>1291.71</v>
      </c>
      <c r="W12" s="8">
        <v>1541.41</v>
      </c>
    </row>
    <row r="13" spans="1:23" x14ac:dyDescent="0.35">
      <c r="A13" s="5">
        <v>9</v>
      </c>
      <c r="B13" s="8">
        <v>31.4</v>
      </c>
      <c r="C13" s="8">
        <v>50.07</v>
      </c>
      <c r="D13" s="8">
        <v>68.73</v>
      </c>
      <c r="E13" s="8">
        <v>73.89</v>
      </c>
      <c r="F13" s="8">
        <v>79.040000000000006</v>
      </c>
      <c r="G13" s="8">
        <v>84.19</v>
      </c>
      <c r="H13" s="8">
        <v>93.68</v>
      </c>
      <c r="I13" s="8">
        <v>103.16</v>
      </c>
      <c r="J13" s="8">
        <v>112.65</v>
      </c>
      <c r="K13" s="8">
        <v>119.18</v>
      </c>
      <c r="M13" s="9">
        <v>9</v>
      </c>
      <c r="N13" s="8">
        <v>125.71</v>
      </c>
      <c r="O13" s="8">
        <v>167.5</v>
      </c>
      <c r="P13" s="8">
        <v>209.29</v>
      </c>
      <c r="Q13" s="8">
        <v>251.09</v>
      </c>
      <c r="R13" s="8">
        <v>292.88</v>
      </c>
      <c r="S13" s="8">
        <v>542.59</v>
      </c>
      <c r="T13" s="8">
        <v>792.29</v>
      </c>
      <c r="U13" s="8">
        <v>1042</v>
      </c>
      <c r="V13" s="8">
        <v>1291.71</v>
      </c>
      <c r="W13" s="8">
        <v>1541.41</v>
      </c>
    </row>
    <row r="14" spans="1:23" x14ac:dyDescent="0.35">
      <c r="A14" s="5">
        <v>10</v>
      </c>
      <c r="B14" s="8">
        <v>33.03</v>
      </c>
      <c r="C14" s="8">
        <v>51.62</v>
      </c>
      <c r="D14" s="8">
        <v>70.22</v>
      </c>
      <c r="E14" s="8">
        <v>74.89</v>
      </c>
      <c r="F14" s="8">
        <v>79.569999999999993</v>
      </c>
      <c r="G14" s="8">
        <v>84.24</v>
      </c>
      <c r="H14" s="8">
        <v>93.93</v>
      </c>
      <c r="I14" s="8">
        <v>103.62</v>
      </c>
      <c r="J14" s="8">
        <v>113.31</v>
      </c>
      <c r="K14" s="8">
        <v>119.51</v>
      </c>
      <c r="M14" s="9">
        <v>10</v>
      </c>
      <c r="N14" s="8">
        <v>125.71</v>
      </c>
      <c r="O14" s="8">
        <v>167.5</v>
      </c>
      <c r="P14" s="8">
        <v>209.29</v>
      </c>
      <c r="Q14" s="8">
        <v>251.09</v>
      </c>
      <c r="R14" s="8">
        <v>292.88</v>
      </c>
      <c r="S14" s="8">
        <v>542.59</v>
      </c>
      <c r="T14" s="8">
        <v>792.29</v>
      </c>
      <c r="U14" s="8">
        <v>1042</v>
      </c>
      <c r="V14" s="8">
        <v>1291.71</v>
      </c>
      <c r="W14" s="8">
        <v>1541.41</v>
      </c>
    </row>
    <row r="15" spans="1:23" x14ac:dyDescent="0.35">
      <c r="A15" s="5">
        <v>11</v>
      </c>
      <c r="B15" s="8">
        <v>34.65</v>
      </c>
      <c r="C15" s="8">
        <v>53.18</v>
      </c>
      <c r="D15" s="8">
        <v>71.7</v>
      </c>
      <c r="E15" s="8">
        <v>75.900000000000006</v>
      </c>
      <c r="F15" s="8">
        <v>80.09</v>
      </c>
      <c r="G15" s="8">
        <v>84.29</v>
      </c>
      <c r="H15" s="8">
        <v>94.18</v>
      </c>
      <c r="I15" s="8">
        <v>104.07</v>
      </c>
      <c r="J15" s="8">
        <v>113.96</v>
      </c>
      <c r="K15" s="8">
        <v>119.84</v>
      </c>
      <c r="M15" s="9">
        <v>11</v>
      </c>
      <c r="N15" s="8">
        <v>125.71</v>
      </c>
      <c r="O15" s="8">
        <v>167.5</v>
      </c>
      <c r="P15" s="8">
        <v>209.29</v>
      </c>
      <c r="Q15" s="8">
        <v>251.09</v>
      </c>
      <c r="R15" s="8">
        <v>292.88</v>
      </c>
      <c r="S15" s="8">
        <v>542.59</v>
      </c>
      <c r="T15" s="8">
        <v>792.29</v>
      </c>
      <c r="U15" s="8">
        <v>1042</v>
      </c>
      <c r="V15" s="8">
        <v>1291.71</v>
      </c>
      <c r="W15" s="8">
        <v>1541.41</v>
      </c>
    </row>
    <row r="16" spans="1:23" x14ac:dyDescent="0.35">
      <c r="A16" s="5">
        <v>12</v>
      </c>
      <c r="B16" s="8">
        <v>36.28</v>
      </c>
      <c r="C16" s="8">
        <v>54.73</v>
      </c>
      <c r="D16" s="8">
        <v>73.180000000000007</v>
      </c>
      <c r="E16" s="8">
        <v>76.900000000000006</v>
      </c>
      <c r="F16" s="8">
        <v>80.62</v>
      </c>
      <c r="G16" s="8">
        <v>84.34</v>
      </c>
      <c r="H16" s="8">
        <v>94.43</v>
      </c>
      <c r="I16" s="8">
        <v>104.52</v>
      </c>
      <c r="J16" s="8">
        <v>114.62</v>
      </c>
      <c r="K16" s="8">
        <v>120.16</v>
      </c>
      <c r="M16" s="9">
        <v>12</v>
      </c>
      <c r="N16" s="8">
        <v>125.71</v>
      </c>
      <c r="O16" s="8">
        <v>167.5</v>
      </c>
      <c r="P16" s="8">
        <v>209.29</v>
      </c>
      <c r="Q16" s="8">
        <v>251.09</v>
      </c>
      <c r="R16" s="8">
        <v>292.88</v>
      </c>
      <c r="S16" s="8">
        <v>542.59</v>
      </c>
      <c r="T16" s="8">
        <v>792.29</v>
      </c>
      <c r="U16" s="8">
        <v>1042</v>
      </c>
      <c r="V16" s="8">
        <v>1291.71</v>
      </c>
      <c r="W16" s="8">
        <v>1541.41</v>
      </c>
    </row>
    <row r="17" spans="1:23" x14ac:dyDescent="0.35">
      <c r="A17" s="5">
        <v>13</v>
      </c>
      <c r="B17" s="8">
        <v>37.909999999999997</v>
      </c>
      <c r="C17" s="8">
        <v>56.29</v>
      </c>
      <c r="D17" s="8">
        <v>74.67</v>
      </c>
      <c r="E17" s="8">
        <v>77.91</v>
      </c>
      <c r="F17" s="8">
        <v>81.150000000000006</v>
      </c>
      <c r="G17" s="8">
        <v>84.39</v>
      </c>
      <c r="H17" s="8">
        <v>94.69</v>
      </c>
      <c r="I17" s="8">
        <v>104.98</v>
      </c>
      <c r="J17" s="8">
        <v>115.27</v>
      </c>
      <c r="K17" s="8">
        <v>120.49</v>
      </c>
      <c r="M17" s="9">
        <v>13</v>
      </c>
      <c r="N17" s="8">
        <v>125.71</v>
      </c>
      <c r="O17" s="8">
        <v>167.5</v>
      </c>
      <c r="P17" s="8">
        <v>209.29</v>
      </c>
      <c r="Q17" s="8">
        <v>251.09</v>
      </c>
      <c r="R17" s="8">
        <v>292.88</v>
      </c>
      <c r="S17" s="8">
        <v>542.59</v>
      </c>
      <c r="T17" s="8">
        <v>792.29</v>
      </c>
      <c r="U17" s="8">
        <v>1042</v>
      </c>
      <c r="V17" s="8">
        <v>1291.71</v>
      </c>
      <c r="W17" s="8">
        <v>1541.41</v>
      </c>
    </row>
    <row r="18" spans="1:23" x14ac:dyDescent="0.35">
      <c r="A18" s="5">
        <v>14</v>
      </c>
      <c r="B18" s="8">
        <v>39.54</v>
      </c>
      <c r="C18" s="8">
        <v>57.84</v>
      </c>
      <c r="D18" s="8">
        <v>76.150000000000006</v>
      </c>
      <c r="E18" s="8">
        <v>78.91</v>
      </c>
      <c r="F18" s="8">
        <v>81.680000000000007</v>
      </c>
      <c r="G18" s="8">
        <v>84.44</v>
      </c>
      <c r="H18" s="8">
        <v>94.94</v>
      </c>
      <c r="I18" s="8">
        <v>105.43</v>
      </c>
      <c r="J18" s="8">
        <v>115.93</v>
      </c>
      <c r="K18" s="8">
        <v>120.82</v>
      </c>
      <c r="M18" s="9">
        <v>14</v>
      </c>
      <c r="N18" s="8">
        <v>125.71</v>
      </c>
      <c r="O18" s="8">
        <v>167.5</v>
      </c>
      <c r="P18" s="8">
        <v>209.29</v>
      </c>
      <c r="Q18" s="8">
        <v>251.09</v>
      </c>
      <c r="R18" s="8">
        <v>292.88</v>
      </c>
      <c r="S18" s="8">
        <v>542.59</v>
      </c>
      <c r="T18" s="8">
        <v>792.29</v>
      </c>
      <c r="U18" s="8">
        <v>1042</v>
      </c>
      <c r="V18" s="8">
        <v>1291.71</v>
      </c>
      <c r="W18" s="8">
        <v>1541.41</v>
      </c>
    </row>
    <row r="19" spans="1:23" x14ac:dyDescent="0.35">
      <c r="A19" s="5">
        <v>15</v>
      </c>
      <c r="B19" s="8">
        <v>41.17</v>
      </c>
      <c r="C19" s="8">
        <v>59.4</v>
      </c>
      <c r="D19" s="8">
        <v>77.63</v>
      </c>
      <c r="E19" s="8">
        <v>79.92</v>
      </c>
      <c r="F19" s="8">
        <v>82.2</v>
      </c>
      <c r="G19" s="8">
        <v>84.49</v>
      </c>
      <c r="H19" s="8">
        <v>95.19</v>
      </c>
      <c r="I19" s="8">
        <v>105.89</v>
      </c>
      <c r="J19" s="8">
        <v>116.58</v>
      </c>
      <c r="K19" s="8">
        <v>121.15</v>
      </c>
      <c r="M19" s="9">
        <v>15</v>
      </c>
      <c r="N19" s="8">
        <v>125.71</v>
      </c>
      <c r="O19" s="8">
        <v>167.5</v>
      </c>
      <c r="P19" s="8">
        <v>209.29</v>
      </c>
      <c r="Q19" s="8">
        <v>251.09</v>
      </c>
      <c r="R19" s="8">
        <v>292.88</v>
      </c>
      <c r="S19" s="8">
        <v>542.59</v>
      </c>
      <c r="T19" s="8">
        <v>792.29</v>
      </c>
      <c r="U19" s="8">
        <v>1042</v>
      </c>
      <c r="V19" s="8">
        <v>1291.71</v>
      </c>
      <c r="W19" s="8">
        <v>1541.41</v>
      </c>
    </row>
    <row r="20" spans="1:23" x14ac:dyDescent="0.35">
      <c r="A20" s="5">
        <v>16</v>
      </c>
      <c r="B20" s="8">
        <v>42.8</v>
      </c>
      <c r="C20" s="8">
        <v>60.96</v>
      </c>
      <c r="D20" s="8">
        <v>79.11</v>
      </c>
      <c r="E20" s="8">
        <v>80.92</v>
      </c>
      <c r="F20" s="8">
        <v>82.73</v>
      </c>
      <c r="G20" s="8">
        <v>84.54</v>
      </c>
      <c r="H20" s="8">
        <v>95.44</v>
      </c>
      <c r="I20" s="8">
        <v>106.34</v>
      </c>
      <c r="J20" s="8">
        <v>117.24</v>
      </c>
      <c r="K20" s="8">
        <v>121.47</v>
      </c>
      <c r="M20" s="9">
        <v>16</v>
      </c>
      <c r="N20" s="8">
        <v>125.71</v>
      </c>
      <c r="O20" s="8">
        <v>167.5</v>
      </c>
      <c r="P20" s="8">
        <v>209.29</v>
      </c>
      <c r="Q20" s="8">
        <v>251.09</v>
      </c>
      <c r="R20" s="8">
        <v>292.88</v>
      </c>
      <c r="S20" s="8">
        <v>542.59</v>
      </c>
      <c r="T20" s="8">
        <v>792.29</v>
      </c>
      <c r="U20" s="8">
        <v>1042</v>
      </c>
      <c r="V20" s="8">
        <v>1291.71</v>
      </c>
      <c r="W20" s="8">
        <v>1541.41</v>
      </c>
    </row>
    <row r="21" spans="1:23" x14ac:dyDescent="0.35">
      <c r="A21" s="5">
        <v>17</v>
      </c>
      <c r="B21" s="8">
        <v>44.43</v>
      </c>
      <c r="C21" s="8">
        <v>62.51</v>
      </c>
      <c r="D21" s="8">
        <v>80.599999999999994</v>
      </c>
      <c r="E21" s="8">
        <v>81.93</v>
      </c>
      <c r="F21" s="8">
        <v>83.26</v>
      </c>
      <c r="G21" s="8">
        <v>84.59</v>
      </c>
      <c r="H21" s="8">
        <v>95.69</v>
      </c>
      <c r="I21" s="8">
        <v>106.79</v>
      </c>
      <c r="J21" s="8">
        <v>117.89</v>
      </c>
      <c r="K21" s="8">
        <v>121.8</v>
      </c>
      <c r="M21" s="9">
        <v>17</v>
      </c>
      <c r="N21" s="8">
        <v>125.71</v>
      </c>
      <c r="O21" s="8">
        <v>167.5</v>
      </c>
      <c r="P21" s="8">
        <v>209.29</v>
      </c>
      <c r="Q21" s="8">
        <v>251.09</v>
      </c>
      <c r="R21" s="8">
        <v>292.88</v>
      </c>
      <c r="S21" s="8">
        <v>542.59</v>
      </c>
      <c r="T21" s="8">
        <v>792.29</v>
      </c>
      <c r="U21" s="8">
        <v>1042</v>
      </c>
      <c r="V21" s="8">
        <v>1291.71</v>
      </c>
      <c r="W21" s="8">
        <v>1541.41</v>
      </c>
    </row>
    <row r="22" spans="1:23" x14ac:dyDescent="0.35">
      <c r="A22" s="5">
        <v>18</v>
      </c>
      <c r="B22" s="8">
        <v>46.05</v>
      </c>
      <c r="C22" s="8">
        <v>64.069999999999993</v>
      </c>
      <c r="D22" s="8">
        <v>82.08</v>
      </c>
      <c r="E22" s="8">
        <v>82.93</v>
      </c>
      <c r="F22" s="8">
        <v>83.79</v>
      </c>
      <c r="G22" s="8">
        <v>84.64</v>
      </c>
      <c r="H22" s="8">
        <v>95.94</v>
      </c>
      <c r="I22" s="8">
        <v>107.25</v>
      </c>
      <c r="J22" s="8">
        <v>118.55</v>
      </c>
      <c r="K22" s="8">
        <v>122.13</v>
      </c>
      <c r="M22" s="9">
        <v>18</v>
      </c>
      <c r="N22" s="8">
        <v>125.71</v>
      </c>
      <c r="O22" s="8">
        <v>167.5</v>
      </c>
      <c r="P22" s="8">
        <v>209.29</v>
      </c>
      <c r="Q22" s="8">
        <v>251.09</v>
      </c>
      <c r="R22" s="8">
        <v>292.88</v>
      </c>
      <c r="S22" s="8">
        <v>542.59</v>
      </c>
      <c r="T22" s="8">
        <v>792.29</v>
      </c>
      <c r="U22" s="8">
        <v>1042</v>
      </c>
      <c r="V22" s="8">
        <v>1291.71</v>
      </c>
      <c r="W22" s="8">
        <v>1541.41</v>
      </c>
    </row>
    <row r="23" spans="1:23" x14ac:dyDescent="0.35">
      <c r="A23" s="5">
        <v>19</v>
      </c>
      <c r="B23" s="8">
        <v>47.68</v>
      </c>
      <c r="C23" s="8">
        <v>65.62</v>
      </c>
      <c r="D23" s="8">
        <v>83.56</v>
      </c>
      <c r="E23" s="8">
        <v>83.94</v>
      </c>
      <c r="F23" s="8">
        <v>84.31</v>
      </c>
      <c r="G23" s="8">
        <v>84.69</v>
      </c>
      <c r="H23" s="8">
        <v>96.19</v>
      </c>
      <c r="I23" s="8">
        <v>107.7</v>
      </c>
      <c r="J23" s="8">
        <v>119.2</v>
      </c>
      <c r="K23" s="8">
        <v>122.46</v>
      </c>
      <c r="M23" s="9">
        <v>19</v>
      </c>
      <c r="N23" s="8">
        <v>125.71</v>
      </c>
      <c r="O23" s="8">
        <v>167.5</v>
      </c>
      <c r="P23" s="8">
        <v>209.29</v>
      </c>
      <c r="Q23" s="8">
        <v>251.09</v>
      </c>
      <c r="R23" s="8">
        <v>292.88</v>
      </c>
      <c r="S23" s="8">
        <v>542.59</v>
      </c>
      <c r="T23" s="8">
        <v>792.29</v>
      </c>
      <c r="U23" s="8">
        <v>1042</v>
      </c>
      <c r="V23" s="8">
        <v>1291.71</v>
      </c>
      <c r="W23" s="8">
        <v>1541.41</v>
      </c>
    </row>
    <row r="24" spans="1:23" x14ac:dyDescent="0.35">
      <c r="A24" s="5">
        <v>20</v>
      </c>
      <c r="B24" s="8">
        <v>49.31</v>
      </c>
      <c r="C24" s="8">
        <v>67.180000000000007</v>
      </c>
      <c r="D24" s="8">
        <v>85.05</v>
      </c>
      <c r="E24" s="8">
        <v>84.94</v>
      </c>
      <c r="F24" s="8">
        <v>84.84</v>
      </c>
      <c r="G24" s="8">
        <v>84.74</v>
      </c>
      <c r="H24" s="8">
        <v>96.45</v>
      </c>
      <c r="I24" s="8">
        <v>108.15</v>
      </c>
      <c r="J24" s="8">
        <v>119.86</v>
      </c>
      <c r="K24" s="8">
        <v>122.78</v>
      </c>
      <c r="M24" s="9">
        <v>20</v>
      </c>
      <c r="N24" s="8">
        <v>125.71</v>
      </c>
      <c r="O24" s="8">
        <v>167.5</v>
      </c>
      <c r="P24" s="8">
        <v>209.29</v>
      </c>
      <c r="Q24" s="8">
        <v>251.09</v>
      </c>
      <c r="R24" s="8">
        <v>292.88</v>
      </c>
      <c r="S24" s="8">
        <v>542.59</v>
      </c>
      <c r="T24" s="8">
        <v>792.29</v>
      </c>
      <c r="U24" s="8">
        <v>1042</v>
      </c>
      <c r="V24" s="8">
        <v>1291.71</v>
      </c>
      <c r="W24" s="8">
        <v>1541.41</v>
      </c>
    </row>
    <row r="25" spans="1:23" x14ac:dyDescent="0.35">
      <c r="A25" s="5">
        <v>21</v>
      </c>
      <c r="B25" s="8">
        <v>50.94</v>
      </c>
      <c r="C25" s="8">
        <v>68.73</v>
      </c>
      <c r="D25" s="8">
        <v>86.53</v>
      </c>
      <c r="E25" s="8">
        <v>85.95</v>
      </c>
      <c r="F25" s="8">
        <v>85.37</v>
      </c>
      <c r="G25" s="8">
        <v>84.79</v>
      </c>
      <c r="H25" s="8">
        <v>96.7</v>
      </c>
      <c r="I25" s="8">
        <v>108.61</v>
      </c>
      <c r="J25" s="8">
        <v>120.51</v>
      </c>
      <c r="K25" s="8">
        <v>123.11</v>
      </c>
      <c r="M25" s="9">
        <v>21</v>
      </c>
      <c r="N25" s="8">
        <v>125.71</v>
      </c>
      <c r="O25" s="8">
        <v>167.5</v>
      </c>
      <c r="P25" s="8">
        <v>209.29</v>
      </c>
      <c r="Q25" s="8">
        <v>251.09</v>
      </c>
      <c r="R25" s="8">
        <v>292.88</v>
      </c>
      <c r="S25" s="8">
        <v>542.59</v>
      </c>
      <c r="T25" s="8">
        <v>792.29</v>
      </c>
      <c r="U25" s="8">
        <v>1042</v>
      </c>
      <c r="V25" s="8">
        <v>1291.71</v>
      </c>
      <c r="W25" s="8">
        <v>1541.41</v>
      </c>
    </row>
    <row r="26" spans="1:23" x14ac:dyDescent="0.35">
      <c r="A26" s="5">
        <v>22</v>
      </c>
      <c r="B26" s="8">
        <v>52.57</v>
      </c>
      <c r="C26" s="8">
        <v>70.290000000000006</v>
      </c>
      <c r="D26" s="8">
        <v>88.01</v>
      </c>
      <c r="E26" s="8">
        <v>86.95</v>
      </c>
      <c r="F26" s="8">
        <v>85.9</v>
      </c>
      <c r="G26" s="8">
        <v>84.84</v>
      </c>
      <c r="H26" s="8">
        <v>96.95</v>
      </c>
      <c r="I26" s="8">
        <v>109.06</v>
      </c>
      <c r="J26" s="8">
        <v>121.17</v>
      </c>
      <c r="K26" s="8">
        <v>123.44</v>
      </c>
      <c r="M26" s="9">
        <v>22</v>
      </c>
      <c r="N26" s="8">
        <v>125.71</v>
      </c>
      <c r="O26" s="8">
        <v>167.5</v>
      </c>
      <c r="P26" s="8">
        <v>209.29</v>
      </c>
      <c r="Q26" s="8">
        <v>251.09</v>
      </c>
      <c r="R26" s="8">
        <v>292.88</v>
      </c>
      <c r="S26" s="8">
        <v>542.59</v>
      </c>
      <c r="T26" s="8">
        <v>792.29</v>
      </c>
      <c r="U26" s="8">
        <v>1042</v>
      </c>
      <c r="V26" s="8">
        <v>1291.71</v>
      </c>
      <c r="W26" s="8">
        <v>1541.41</v>
      </c>
    </row>
    <row r="27" spans="1:23" x14ac:dyDescent="0.35">
      <c r="A27" s="5">
        <v>23</v>
      </c>
      <c r="B27" s="8">
        <v>54.2</v>
      </c>
      <c r="C27" s="8">
        <v>71.849999999999994</v>
      </c>
      <c r="D27" s="8">
        <v>89.49</v>
      </c>
      <c r="E27" s="8">
        <v>87.96</v>
      </c>
      <c r="F27" s="8">
        <v>86.42</v>
      </c>
      <c r="G27" s="8">
        <v>84.89</v>
      </c>
      <c r="H27" s="8">
        <v>97.2</v>
      </c>
      <c r="I27" s="8">
        <v>109.51</v>
      </c>
      <c r="J27" s="8">
        <v>121.82</v>
      </c>
      <c r="K27" s="8">
        <v>123.77</v>
      </c>
      <c r="M27" s="9">
        <v>23</v>
      </c>
      <c r="N27" s="8">
        <v>125.71</v>
      </c>
      <c r="O27" s="8">
        <v>167.5</v>
      </c>
      <c r="P27" s="8">
        <v>209.29</v>
      </c>
      <c r="Q27" s="8">
        <v>251.09</v>
      </c>
      <c r="R27" s="8">
        <v>292.88</v>
      </c>
      <c r="S27" s="8">
        <v>542.59</v>
      </c>
      <c r="T27" s="8">
        <v>792.29</v>
      </c>
      <c r="U27" s="8">
        <v>1042</v>
      </c>
      <c r="V27" s="8">
        <v>1291.71</v>
      </c>
      <c r="W27" s="8">
        <v>1541.41</v>
      </c>
    </row>
    <row r="28" spans="1:23" x14ac:dyDescent="0.35">
      <c r="A28" s="5">
        <v>24</v>
      </c>
      <c r="B28" s="8">
        <v>55.83</v>
      </c>
      <c r="C28" s="8">
        <v>73.400000000000006</v>
      </c>
      <c r="D28" s="8">
        <v>90.98</v>
      </c>
      <c r="E28" s="8">
        <v>88.96</v>
      </c>
      <c r="F28" s="8">
        <v>86.95</v>
      </c>
      <c r="G28" s="8">
        <v>84.94</v>
      </c>
      <c r="H28" s="8">
        <v>97.45</v>
      </c>
      <c r="I28" s="8">
        <v>109.97</v>
      </c>
      <c r="J28" s="8">
        <v>122.48</v>
      </c>
      <c r="K28" s="8">
        <v>124.1</v>
      </c>
      <c r="M28" s="9">
        <v>24</v>
      </c>
      <c r="N28" s="8">
        <v>125.71</v>
      </c>
      <c r="O28" s="8">
        <v>167.5</v>
      </c>
      <c r="P28" s="8">
        <v>209.29</v>
      </c>
      <c r="Q28" s="8">
        <v>251.09</v>
      </c>
      <c r="R28" s="8">
        <v>292.88</v>
      </c>
      <c r="S28" s="8">
        <v>542.59</v>
      </c>
      <c r="T28" s="8">
        <v>792.29</v>
      </c>
      <c r="U28" s="8">
        <v>1042</v>
      </c>
      <c r="V28" s="8">
        <v>1291.71</v>
      </c>
      <c r="W28" s="8">
        <v>1541.41</v>
      </c>
    </row>
    <row r="29" spans="1:23" x14ac:dyDescent="0.35">
      <c r="A29" s="5">
        <v>25</v>
      </c>
      <c r="B29" s="8">
        <v>57.45</v>
      </c>
      <c r="C29" s="8">
        <v>74.959999999999994</v>
      </c>
      <c r="D29" s="8">
        <v>92.46</v>
      </c>
      <c r="E29" s="8">
        <v>89.97</v>
      </c>
      <c r="F29" s="8">
        <v>87.48</v>
      </c>
      <c r="G29" s="8">
        <v>84.99</v>
      </c>
      <c r="H29" s="8">
        <v>97.7</v>
      </c>
      <c r="I29" s="8">
        <v>110.42</v>
      </c>
      <c r="J29" s="8">
        <v>123.14</v>
      </c>
      <c r="K29" s="8">
        <v>124.42</v>
      </c>
      <c r="M29" s="9">
        <v>25</v>
      </c>
      <c r="N29" s="8">
        <v>125.71</v>
      </c>
      <c r="O29" s="8">
        <v>167.5</v>
      </c>
      <c r="P29" s="8">
        <v>209.29</v>
      </c>
      <c r="Q29" s="8">
        <v>251.09</v>
      </c>
      <c r="R29" s="8">
        <v>292.88</v>
      </c>
      <c r="S29" s="8">
        <v>542.59</v>
      </c>
      <c r="T29" s="8">
        <v>792.29</v>
      </c>
      <c r="U29" s="8">
        <v>1042</v>
      </c>
      <c r="V29" s="8">
        <v>1291.71</v>
      </c>
      <c r="W29" s="8">
        <v>1541.41</v>
      </c>
    </row>
    <row r="30" spans="1:23" x14ac:dyDescent="0.35">
      <c r="A30" s="5">
        <v>26</v>
      </c>
      <c r="B30" s="8">
        <v>59.08</v>
      </c>
      <c r="C30" s="8">
        <v>76.510000000000005</v>
      </c>
      <c r="D30" s="8">
        <v>93.94</v>
      </c>
      <c r="E30" s="8">
        <v>90.98</v>
      </c>
      <c r="F30" s="8">
        <v>88.01</v>
      </c>
      <c r="G30" s="8">
        <v>85.04</v>
      </c>
      <c r="H30" s="8">
        <v>97.96</v>
      </c>
      <c r="I30" s="8">
        <v>110.87</v>
      </c>
      <c r="J30" s="8">
        <v>123.79</v>
      </c>
      <c r="K30" s="8">
        <v>124.75</v>
      </c>
      <c r="M30" s="9">
        <v>26</v>
      </c>
      <c r="N30" s="8">
        <v>125.71</v>
      </c>
      <c r="O30" s="8">
        <v>167.5</v>
      </c>
      <c r="P30" s="8">
        <v>209.29</v>
      </c>
      <c r="Q30" s="8">
        <v>251.09</v>
      </c>
      <c r="R30" s="8">
        <v>292.88</v>
      </c>
      <c r="S30" s="8">
        <v>542.59</v>
      </c>
      <c r="T30" s="8">
        <v>792.29</v>
      </c>
      <c r="U30" s="8">
        <v>1042</v>
      </c>
      <c r="V30" s="8">
        <v>1291.71</v>
      </c>
      <c r="W30" s="8">
        <v>1541.41</v>
      </c>
    </row>
    <row r="31" spans="1:23" x14ac:dyDescent="0.35">
      <c r="A31" s="5">
        <v>27</v>
      </c>
      <c r="B31" s="8">
        <v>60.71</v>
      </c>
      <c r="C31" s="8">
        <v>78.069999999999993</v>
      </c>
      <c r="D31" s="8">
        <v>95.43</v>
      </c>
      <c r="E31" s="8">
        <v>91.98</v>
      </c>
      <c r="F31" s="8">
        <v>88.53</v>
      </c>
      <c r="G31" s="8">
        <v>85.09</v>
      </c>
      <c r="H31" s="8">
        <v>98.21</v>
      </c>
      <c r="I31" s="8">
        <v>111.33</v>
      </c>
      <c r="J31" s="8">
        <v>124.45</v>
      </c>
      <c r="K31" s="8">
        <v>125.08</v>
      </c>
      <c r="M31" s="9">
        <v>27</v>
      </c>
      <c r="N31" s="8">
        <v>125.71</v>
      </c>
      <c r="O31" s="8">
        <v>167.5</v>
      </c>
      <c r="P31" s="8">
        <v>209.29</v>
      </c>
      <c r="Q31" s="8">
        <v>251.09</v>
      </c>
      <c r="R31" s="8">
        <v>292.88</v>
      </c>
      <c r="S31" s="8">
        <v>542.59</v>
      </c>
      <c r="T31" s="8">
        <v>792.29</v>
      </c>
      <c r="U31" s="8">
        <v>1042</v>
      </c>
      <c r="V31" s="8">
        <v>1291.71</v>
      </c>
      <c r="W31" s="8">
        <v>1541.41</v>
      </c>
    </row>
    <row r="32" spans="1:23" x14ac:dyDescent="0.35">
      <c r="A32" s="5">
        <v>28</v>
      </c>
      <c r="B32" s="8">
        <v>62.34</v>
      </c>
      <c r="C32" s="8">
        <v>79.62</v>
      </c>
      <c r="D32" s="8">
        <v>96.91</v>
      </c>
      <c r="E32" s="8">
        <v>92.99</v>
      </c>
      <c r="F32" s="8">
        <v>89.06</v>
      </c>
      <c r="G32" s="8">
        <v>85.14</v>
      </c>
      <c r="H32" s="8">
        <v>98.46</v>
      </c>
      <c r="I32" s="8">
        <v>111.78</v>
      </c>
      <c r="J32" s="8">
        <v>125.1</v>
      </c>
      <c r="K32" s="8">
        <v>125.41</v>
      </c>
      <c r="M32" s="9">
        <v>28</v>
      </c>
      <c r="N32" s="8">
        <v>125.71</v>
      </c>
      <c r="O32" s="8">
        <v>167.5</v>
      </c>
      <c r="P32" s="8">
        <v>209.29</v>
      </c>
      <c r="Q32" s="8">
        <v>251.09</v>
      </c>
      <c r="R32" s="8">
        <v>292.88</v>
      </c>
      <c r="S32" s="8">
        <v>542.59</v>
      </c>
      <c r="T32" s="8">
        <v>792.29</v>
      </c>
      <c r="U32" s="8">
        <v>1042</v>
      </c>
      <c r="V32" s="8">
        <v>1291.71</v>
      </c>
      <c r="W32" s="8">
        <v>1541.41</v>
      </c>
    </row>
    <row r="33" spans="1:23" x14ac:dyDescent="0.35">
      <c r="A33" s="5">
        <v>29</v>
      </c>
      <c r="B33" s="8">
        <v>63.97</v>
      </c>
      <c r="C33" s="8">
        <v>81.180000000000007</v>
      </c>
      <c r="D33" s="8">
        <v>98.39</v>
      </c>
      <c r="E33" s="8">
        <v>93.99</v>
      </c>
      <c r="F33" s="8">
        <v>89.59</v>
      </c>
      <c r="G33" s="8">
        <v>85.19</v>
      </c>
      <c r="H33" s="8">
        <v>98.71</v>
      </c>
      <c r="I33" s="8">
        <v>112.23</v>
      </c>
      <c r="J33" s="8">
        <v>125.76</v>
      </c>
      <c r="K33" s="8">
        <v>125.73</v>
      </c>
      <c r="M33" s="9">
        <v>29</v>
      </c>
      <c r="N33" s="8">
        <v>125.71</v>
      </c>
      <c r="O33" s="8">
        <v>167.5</v>
      </c>
      <c r="P33" s="8">
        <v>209.29</v>
      </c>
      <c r="Q33" s="8">
        <v>251.09</v>
      </c>
      <c r="R33" s="8">
        <v>292.88</v>
      </c>
      <c r="S33" s="8">
        <v>542.59</v>
      </c>
      <c r="T33" s="8">
        <v>792.29</v>
      </c>
      <c r="U33" s="8">
        <v>1042</v>
      </c>
      <c r="V33" s="8">
        <v>1291.71</v>
      </c>
      <c r="W33" s="8">
        <v>1541.41</v>
      </c>
    </row>
    <row r="34" spans="1:23" x14ac:dyDescent="0.35">
      <c r="A34" s="5">
        <v>30</v>
      </c>
      <c r="B34" s="8">
        <v>65.599999999999994</v>
      </c>
      <c r="C34" s="8">
        <v>82.74</v>
      </c>
      <c r="D34" s="8">
        <v>99.87</v>
      </c>
      <c r="E34" s="8">
        <v>95</v>
      </c>
      <c r="F34" s="8">
        <v>90.12</v>
      </c>
      <c r="G34" s="8">
        <v>85.24</v>
      </c>
      <c r="H34" s="8">
        <v>98.96</v>
      </c>
      <c r="I34" s="8">
        <v>112.69</v>
      </c>
      <c r="J34" s="8">
        <v>126.41</v>
      </c>
      <c r="K34" s="8">
        <v>126.06</v>
      </c>
      <c r="M34" s="9">
        <v>30</v>
      </c>
      <c r="N34" s="8">
        <v>125.71</v>
      </c>
      <c r="O34" s="8">
        <v>167.5</v>
      </c>
      <c r="P34" s="8">
        <v>209.29</v>
      </c>
      <c r="Q34" s="8">
        <v>251.09</v>
      </c>
      <c r="R34" s="8">
        <v>292.88</v>
      </c>
      <c r="S34" s="8">
        <v>542.59</v>
      </c>
      <c r="T34" s="8">
        <v>792.29</v>
      </c>
      <c r="U34" s="8">
        <v>1042</v>
      </c>
      <c r="V34" s="8">
        <v>1291.71</v>
      </c>
      <c r="W34" s="8">
        <v>1541.41</v>
      </c>
    </row>
    <row r="35" spans="1:23" x14ac:dyDescent="0.35">
      <c r="A35" s="5" t="s">
        <v>14</v>
      </c>
      <c r="B35" s="8">
        <v>39.967333333333343</v>
      </c>
      <c r="C35" s="8">
        <v>56.791333333333327</v>
      </c>
      <c r="D35" s="8">
        <v>73.614999999999995</v>
      </c>
      <c r="E35" s="8">
        <v>75.161666666666662</v>
      </c>
      <c r="F35" s="8">
        <v>76.708333333333329</v>
      </c>
      <c r="G35" s="8">
        <v>78.254999999999981</v>
      </c>
      <c r="H35" s="8">
        <v>89.14133333333335</v>
      </c>
      <c r="I35" s="8">
        <v>100.02800000000001</v>
      </c>
      <c r="J35" s="8">
        <v>110.91466666666666</v>
      </c>
      <c r="K35" s="8">
        <v>118.31333333333333</v>
      </c>
      <c r="M35" s="5" t="s">
        <v>14</v>
      </c>
      <c r="N35" s="10">
        <v>125.71000000000002</v>
      </c>
      <c r="O35" s="10">
        <v>167.5</v>
      </c>
      <c r="P35" s="10">
        <v>209.29</v>
      </c>
      <c r="Q35" s="10">
        <v>251.09000000000009</v>
      </c>
      <c r="R35" s="10">
        <v>292.88</v>
      </c>
      <c r="S35" s="10">
        <v>542.59</v>
      </c>
      <c r="T35" s="10">
        <v>792.29000000000053</v>
      </c>
      <c r="U35" s="10">
        <v>1042</v>
      </c>
      <c r="V35" s="10">
        <v>1291.7099999999994</v>
      </c>
      <c r="W35" s="10">
        <v>1541.410000000001</v>
      </c>
    </row>
  </sheetData>
  <mergeCells count="3">
    <mergeCell ref="B2:K2"/>
    <mergeCell ref="M1:W1"/>
    <mergeCell ref="N2:W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3680C-3C4D-44B1-A900-BDF4637D600C}">
  <dimension ref="A1:W35"/>
  <sheetViews>
    <sheetView workbookViewId="0">
      <selection sqref="A1:K35"/>
    </sheetView>
  </sheetViews>
  <sheetFormatPr defaultRowHeight="14.5" x14ac:dyDescent="0.35"/>
  <cols>
    <col min="1" max="1" width="11.1796875" customWidth="1"/>
    <col min="13" max="23" width="11.1796875" customWidth="1"/>
  </cols>
  <sheetData>
    <row r="1" spans="1:23" x14ac:dyDescent="0.35">
      <c r="A1" s="2" t="s">
        <v>37</v>
      </c>
      <c r="B1" s="2"/>
      <c r="C1" s="2"/>
      <c r="D1" s="2"/>
      <c r="E1" s="2"/>
      <c r="F1" s="2"/>
      <c r="G1" s="3"/>
      <c r="H1" s="3"/>
      <c r="I1" s="3"/>
      <c r="J1" s="3"/>
      <c r="K1" s="3"/>
      <c r="M1" s="19" t="s">
        <v>38</v>
      </c>
      <c r="N1" s="20"/>
      <c r="O1" s="20"/>
      <c r="P1" s="20"/>
      <c r="Q1" s="20"/>
      <c r="R1" s="20"/>
      <c r="S1" s="20"/>
      <c r="T1" s="20"/>
      <c r="U1" s="20"/>
      <c r="V1" s="20"/>
      <c r="W1" s="21"/>
    </row>
    <row r="2" spans="1:23" x14ac:dyDescent="0.35">
      <c r="A2" s="4" t="s">
        <v>0</v>
      </c>
      <c r="B2" s="18" t="s">
        <v>1</v>
      </c>
      <c r="C2" s="18"/>
      <c r="D2" s="18"/>
      <c r="E2" s="18"/>
      <c r="F2" s="18"/>
      <c r="G2" s="18"/>
      <c r="H2" s="18"/>
      <c r="I2" s="18"/>
      <c r="J2" s="18"/>
      <c r="K2" s="18"/>
      <c r="M2" s="4" t="s">
        <v>0</v>
      </c>
      <c r="N2" s="18" t="s">
        <v>15</v>
      </c>
      <c r="O2" s="18"/>
      <c r="P2" s="18"/>
      <c r="Q2" s="18"/>
      <c r="R2" s="18"/>
      <c r="S2" s="18"/>
      <c r="T2" s="18"/>
      <c r="U2" s="18"/>
      <c r="V2" s="18"/>
      <c r="W2" s="18"/>
    </row>
    <row r="3" spans="1:23" x14ac:dyDescent="0.35">
      <c r="A3" s="6" t="s">
        <v>2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  <c r="K3" s="5">
        <v>10</v>
      </c>
      <c r="M3" s="6" t="s">
        <v>2</v>
      </c>
      <c r="N3" s="5">
        <v>11</v>
      </c>
      <c r="O3" s="5">
        <v>12</v>
      </c>
      <c r="P3" s="5">
        <v>13</v>
      </c>
      <c r="Q3" s="5">
        <v>14</v>
      </c>
      <c r="R3" s="5">
        <v>15</v>
      </c>
      <c r="S3" s="5">
        <v>16</v>
      </c>
      <c r="T3" s="5">
        <v>17</v>
      </c>
      <c r="U3" s="5">
        <v>18</v>
      </c>
      <c r="V3" s="5">
        <v>19</v>
      </c>
      <c r="W3" s="5">
        <v>20</v>
      </c>
    </row>
    <row r="4" spans="1:23" x14ac:dyDescent="0.35">
      <c r="A4" s="7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M4" s="7" t="s">
        <v>3</v>
      </c>
      <c r="N4" s="5" t="s">
        <v>16</v>
      </c>
      <c r="O4" s="5" t="s">
        <v>17</v>
      </c>
      <c r="P4" s="5" t="s">
        <v>18</v>
      </c>
      <c r="Q4" s="5" t="s">
        <v>19</v>
      </c>
      <c r="R4" s="5" t="s">
        <v>20</v>
      </c>
      <c r="S4" s="5" t="s">
        <v>21</v>
      </c>
      <c r="T4" s="5" t="s">
        <v>22</v>
      </c>
      <c r="U4" s="5" t="s">
        <v>23</v>
      </c>
      <c r="V4" s="5" t="s">
        <v>24</v>
      </c>
      <c r="W4" s="5" t="s">
        <v>25</v>
      </c>
    </row>
    <row r="5" spans="1:23" x14ac:dyDescent="0.35">
      <c r="A5" s="5">
        <v>1</v>
      </c>
      <c r="B5" s="8">
        <v>2.9</v>
      </c>
      <c r="C5" s="8">
        <v>12.76</v>
      </c>
      <c r="D5" s="8">
        <v>22.62</v>
      </c>
      <c r="E5" s="8">
        <v>27.49</v>
      </c>
      <c r="F5" s="8">
        <v>32.36</v>
      </c>
      <c r="G5" s="8">
        <v>37.229999999999997</v>
      </c>
      <c r="H5" s="8">
        <v>45.69</v>
      </c>
      <c r="I5" s="8">
        <v>54.15</v>
      </c>
      <c r="J5" s="8">
        <v>62.62</v>
      </c>
      <c r="K5" s="8">
        <v>100.85</v>
      </c>
      <c r="M5" s="9">
        <v>1</v>
      </c>
      <c r="N5" s="8">
        <v>139.08000000000001</v>
      </c>
      <c r="O5" s="8">
        <v>185.81</v>
      </c>
      <c r="P5" s="8">
        <v>232.54</v>
      </c>
      <c r="Q5" s="8">
        <v>279.27</v>
      </c>
      <c r="R5" s="8">
        <v>325.99</v>
      </c>
      <c r="S5" s="8">
        <v>562</v>
      </c>
      <c r="T5" s="8">
        <v>798</v>
      </c>
      <c r="U5" s="8">
        <v>1034</v>
      </c>
      <c r="V5" s="8">
        <v>1270</v>
      </c>
      <c r="W5" s="8">
        <v>1506</v>
      </c>
    </row>
    <row r="6" spans="1:23" x14ac:dyDescent="0.35">
      <c r="A6" s="5">
        <v>2</v>
      </c>
      <c r="B6" s="8">
        <v>7.73</v>
      </c>
      <c r="C6" s="8">
        <v>18.62</v>
      </c>
      <c r="D6" s="8">
        <v>29.51</v>
      </c>
      <c r="E6" s="8">
        <v>34.700000000000003</v>
      </c>
      <c r="F6" s="8">
        <v>39.9</v>
      </c>
      <c r="G6" s="8">
        <v>45.09</v>
      </c>
      <c r="H6" s="8">
        <v>53.78</v>
      </c>
      <c r="I6" s="8">
        <v>62.47</v>
      </c>
      <c r="J6" s="8">
        <v>71.16</v>
      </c>
      <c r="K6" s="8">
        <v>105.12</v>
      </c>
      <c r="M6" s="9">
        <v>2</v>
      </c>
      <c r="N6" s="8">
        <v>139.08000000000001</v>
      </c>
      <c r="O6" s="8">
        <v>185.81</v>
      </c>
      <c r="P6" s="8">
        <v>232.54</v>
      </c>
      <c r="Q6" s="8">
        <v>279.27</v>
      </c>
      <c r="R6" s="8">
        <v>325.99</v>
      </c>
      <c r="S6" s="8">
        <v>562</v>
      </c>
      <c r="T6" s="8">
        <v>798</v>
      </c>
      <c r="U6" s="8">
        <v>1034</v>
      </c>
      <c r="V6" s="8">
        <v>1270</v>
      </c>
      <c r="W6" s="8">
        <v>1506</v>
      </c>
    </row>
    <row r="7" spans="1:23" x14ac:dyDescent="0.35">
      <c r="A7" s="5">
        <v>3</v>
      </c>
      <c r="B7" s="8">
        <v>12.57</v>
      </c>
      <c r="C7" s="8">
        <v>24.48</v>
      </c>
      <c r="D7" s="8">
        <v>36.4</v>
      </c>
      <c r="E7" s="8">
        <v>41.92</v>
      </c>
      <c r="F7" s="8">
        <v>47.43</v>
      </c>
      <c r="G7" s="8">
        <v>52.95</v>
      </c>
      <c r="H7" s="8">
        <v>61.86</v>
      </c>
      <c r="I7" s="8">
        <v>70.78</v>
      </c>
      <c r="J7" s="8">
        <v>79.7</v>
      </c>
      <c r="K7" s="8">
        <v>109.39</v>
      </c>
      <c r="M7" s="9">
        <v>3</v>
      </c>
      <c r="N7" s="8">
        <v>139.08000000000001</v>
      </c>
      <c r="O7" s="8">
        <v>185.81</v>
      </c>
      <c r="P7" s="8">
        <v>232.54</v>
      </c>
      <c r="Q7" s="8">
        <v>279.27</v>
      </c>
      <c r="R7" s="8">
        <v>325.99</v>
      </c>
      <c r="S7" s="8">
        <v>562</v>
      </c>
      <c r="T7" s="8">
        <v>798</v>
      </c>
      <c r="U7" s="8">
        <v>1034</v>
      </c>
      <c r="V7" s="8">
        <v>1270</v>
      </c>
      <c r="W7" s="8">
        <v>1506</v>
      </c>
    </row>
    <row r="8" spans="1:23" x14ac:dyDescent="0.35">
      <c r="A8" s="5">
        <v>4</v>
      </c>
      <c r="B8" s="8">
        <v>17.399999999999999</v>
      </c>
      <c r="C8" s="8">
        <v>30.34</v>
      </c>
      <c r="D8" s="8">
        <v>43.29</v>
      </c>
      <c r="E8" s="8">
        <v>49.13</v>
      </c>
      <c r="F8" s="8">
        <v>54.97</v>
      </c>
      <c r="G8" s="8">
        <v>60.81</v>
      </c>
      <c r="H8" s="8">
        <v>69.95</v>
      </c>
      <c r="I8" s="8">
        <v>79.09</v>
      </c>
      <c r="J8" s="8">
        <v>88.24</v>
      </c>
      <c r="K8" s="8">
        <v>113.66</v>
      </c>
      <c r="M8" s="9">
        <v>4</v>
      </c>
      <c r="N8" s="8">
        <v>139.08000000000001</v>
      </c>
      <c r="O8" s="8">
        <v>185.81</v>
      </c>
      <c r="P8" s="8">
        <v>232.54</v>
      </c>
      <c r="Q8" s="8">
        <v>279.27</v>
      </c>
      <c r="R8" s="8">
        <v>325.99</v>
      </c>
      <c r="S8" s="8">
        <v>562</v>
      </c>
      <c r="T8" s="8">
        <v>798</v>
      </c>
      <c r="U8" s="8">
        <v>1034</v>
      </c>
      <c r="V8" s="8">
        <v>1270</v>
      </c>
      <c r="W8" s="8">
        <v>1506</v>
      </c>
    </row>
    <row r="9" spans="1:23" x14ac:dyDescent="0.35">
      <c r="A9" s="5">
        <v>5</v>
      </c>
      <c r="B9" s="8">
        <v>18.46</v>
      </c>
      <c r="C9" s="8">
        <v>33.380000000000003</v>
      </c>
      <c r="D9" s="8">
        <v>48.29</v>
      </c>
      <c r="E9" s="8">
        <v>54.09</v>
      </c>
      <c r="F9" s="8">
        <v>59.89</v>
      </c>
      <c r="G9" s="8">
        <v>65.7</v>
      </c>
      <c r="H9" s="8">
        <v>74.92</v>
      </c>
      <c r="I9" s="8">
        <v>84.15</v>
      </c>
      <c r="J9" s="8">
        <v>93.38</v>
      </c>
      <c r="K9" s="8">
        <v>116.23</v>
      </c>
      <c r="M9" s="9">
        <v>5</v>
      </c>
      <c r="N9" s="8">
        <v>139.08000000000001</v>
      </c>
      <c r="O9" s="8">
        <v>185.81</v>
      </c>
      <c r="P9" s="8">
        <v>232.54</v>
      </c>
      <c r="Q9" s="8">
        <v>279.27</v>
      </c>
      <c r="R9" s="8">
        <v>325.99</v>
      </c>
      <c r="S9" s="8">
        <v>562</v>
      </c>
      <c r="T9" s="8">
        <v>798</v>
      </c>
      <c r="U9" s="8">
        <v>1034</v>
      </c>
      <c r="V9" s="8">
        <v>1270</v>
      </c>
      <c r="W9" s="8">
        <v>1506</v>
      </c>
    </row>
    <row r="10" spans="1:23" x14ac:dyDescent="0.35">
      <c r="A10" s="5">
        <v>6</v>
      </c>
      <c r="B10" s="8">
        <v>19.53</v>
      </c>
      <c r="C10" s="8">
        <v>36.409999999999997</v>
      </c>
      <c r="D10" s="8">
        <v>53.29</v>
      </c>
      <c r="E10" s="8">
        <v>59.05</v>
      </c>
      <c r="F10" s="8">
        <v>64.819999999999993</v>
      </c>
      <c r="G10" s="8">
        <v>70.59</v>
      </c>
      <c r="H10" s="8">
        <v>79.900000000000006</v>
      </c>
      <c r="I10" s="8">
        <v>89.21</v>
      </c>
      <c r="J10" s="8">
        <v>98.52</v>
      </c>
      <c r="K10" s="8">
        <v>118.8</v>
      </c>
      <c r="M10" s="9">
        <v>6</v>
      </c>
      <c r="N10" s="8">
        <v>139.08000000000001</v>
      </c>
      <c r="O10" s="8">
        <v>185.81</v>
      </c>
      <c r="P10" s="8">
        <v>232.54</v>
      </c>
      <c r="Q10" s="8">
        <v>279.27</v>
      </c>
      <c r="R10" s="8">
        <v>325.99</v>
      </c>
      <c r="S10" s="8">
        <v>562</v>
      </c>
      <c r="T10" s="8">
        <v>798</v>
      </c>
      <c r="U10" s="8">
        <v>1034</v>
      </c>
      <c r="V10" s="8">
        <v>1270</v>
      </c>
      <c r="W10" s="8">
        <v>1506</v>
      </c>
    </row>
    <row r="11" spans="1:23" x14ac:dyDescent="0.35">
      <c r="A11" s="5">
        <v>7</v>
      </c>
      <c r="B11" s="8">
        <v>23.86</v>
      </c>
      <c r="C11" s="8">
        <v>41</v>
      </c>
      <c r="D11" s="8">
        <v>58.15</v>
      </c>
      <c r="E11" s="8">
        <v>63.73</v>
      </c>
      <c r="F11" s="8">
        <v>69.319999999999993</v>
      </c>
      <c r="G11" s="8">
        <v>74.900000000000006</v>
      </c>
      <c r="H11" s="8">
        <v>84.4</v>
      </c>
      <c r="I11" s="8">
        <v>93.9</v>
      </c>
      <c r="J11" s="8">
        <v>103.4</v>
      </c>
      <c r="K11" s="8">
        <v>121.24</v>
      </c>
      <c r="M11" s="9">
        <v>7</v>
      </c>
      <c r="N11" s="8">
        <v>139.08000000000001</v>
      </c>
      <c r="O11" s="8">
        <v>185.81</v>
      </c>
      <c r="P11" s="8">
        <v>232.54</v>
      </c>
      <c r="Q11" s="8">
        <v>279.27</v>
      </c>
      <c r="R11" s="8">
        <v>325.99</v>
      </c>
      <c r="S11" s="8">
        <v>562</v>
      </c>
      <c r="T11" s="8">
        <v>798</v>
      </c>
      <c r="U11" s="8">
        <v>1034</v>
      </c>
      <c r="V11" s="8">
        <v>1270</v>
      </c>
      <c r="W11" s="8">
        <v>1506</v>
      </c>
    </row>
    <row r="12" spans="1:23" x14ac:dyDescent="0.35">
      <c r="A12" s="5">
        <v>8</v>
      </c>
      <c r="B12" s="8">
        <v>28.18</v>
      </c>
      <c r="C12" s="8">
        <v>45.6</v>
      </c>
      <c r="D12" s="8">
        <v>63.01</v>
      </c>
      <c r="E12" s="8">
        <v>68.42</v>
      </c>
      <c r="F12" s="8">
        <v>73.819999999999993</v>
      </c>
      <c r="G12" s="8">
        <v>79.22</v>
      </c>
      <c r="H12" s="8">
        <v>88.91</v>
      </c>
      <c r="I12" s="8">
        <v>98.6</v>
      </c>
      <c r="J12" s="8">
        <v>108.28</v>
      </c>
      <c r="K12" s="8">
        <v>123.68</v>
      </c>
      <c r="M12" s="9">
        <v>8</v>
      </c>
      <c r="N12" s="8">
        <v>139.08000000000001</v>
      </c>
      <c r="O12" s="8">
        <v>185.81</v>
      </c>
      <c r="P12" s="8">
        <v>232.54</v>
      </c>
      <c r="Q12" s="8">
        <v>279.27</v>
      </c>
      <c r="R12" s="8">
        <v>325.99</v>
      </c>
      <c r="S12" s="8">
        <v>562</v>
      </c>
      <c r="T12" s="8">
        <v>798</v>
      </c>
      <c r="U12" s="8">
        <v>1034</v>
      </c>
      <c r="V12" s="8">
        <v>1270</v>
      </c>
      <c r="W12" s="8">
        <v>1506</v>
      </c>
    </row>
    <row r="13" spans="1:23" x14ac:dyDescent="0.35">
      <c r="A13" s="5">
        <v>9</v>
      </c>
      <c r="B13" s="8">
        <v>32.5</v>
      </c>
      <c r="C13" s="8">
        <v>50.19</v>
      </c>
      <c r="D13" s="8">
        <v>67.88</v>
      </c>
      <c r="E13" s="8">
        <v>73.099999999999994</v>
      </c>
      <c r="F13" s="8">
        <v>78.319999999999993</v>
      </c>
      <c r="G13" s="8">
        <v>83.54</v>
      </c>
      <c r="H13" s="8">
        <v>93.41</v>
      </c>
      <c r="I13" s="8">
        <v>103.29</v>
      </c>
      <c r="J13" s="8">
        <v>113.17</v>
      </c>
      <c r="K13" s="8">
        <v>126.12</v>
      </c>
      <c r="M13" s="9">
        <v>9</v>
      </c>
      <c r="N13" s="8">
        <v>139.08000000000001</v>
      </c>
      <c r="O13" s="8">
        <v>185.81</v>
      </c>
      <c r="P13" s="8">
        <v>232.54</v>
      </c>
      <c r="Q13" s="8">
        <v>279.27</v>
      </c>
      <c r="R13" s="8">
        <v>325.99</v>
      </c>
      <c r="S13" s="8">
        <v>562</v>
      </c>
      <c r="T13" s="8">
        <v>798</v>
      </c>
      <c r="U13" s="8">
        <v>1034</v>
      </c>
      <c r="V13" s="8">
        <v>1270</v>
      </c>
      <c r="W13" s="8">
        <v>1506</v>
      </c>
    </row>
    <row r="14" spans="1:23" x14ac:dyDescent="0.35">
      <c r="A14" s="5">
        <v>10</v>
      </c>
      <c r="B14" s="8">
        <v>34.14</v>
      </c>
      <c r="C14" s="8">
        <v>51.68</v>
      </c>
      <c r="D14" s="8">
        <v>69.22</v>
      </c>
      <c r="E14" s="8">
        <v>74.010000000000005</v>
      </c>
      <c r="F14" s="8">
        <v>78.81</v>
      </c>
      <c r="G14" s="8">
        <v>83.6</v>
      </c>
      <c r="H14" s="8">
        <v>93.71</v>
      </c>
      <c r="I14" s="8">
        <v>103.82</v>
      </c>
      <c r="J14" s="8">
        <v>113.93</v>
      </c>
      <c r="K14" s="8">
        <v>126.51</v>
      </c>
      <c r="M14" s="9">
        <v>10</v>
      </c>
      <c r="N14" s="8">
        <v>139.08000000000001</v>
      </c>
      <c r="O14" s="8">
        <v>185.81</v>
      </c>
      <c r="P14" s="8">
        <v>232.54</v>
      </c>
      <c r="Q14" s="8">
        <v>279.27</v>
      </c>
      <c r="R14" s="8">
        <v>325.99</v>
      </c>
      <c r="S14" s="8">
        <v>562</v>
      </c>
      <c r="T14" s="8">
        <v>798</v>
      </c>
      <c r="U14" s="8">
        <v>1034</v>
      </c>
      <c r="V14" s="8">
        <v>1270</v>
      </c>
      <c r="W14" s="8">
        <v>1506</v>
      </c>
    </row>
    <row r="15" spans="1:23" x14ac:dyDescent="0.35">
      <c r="A15" s="5">
        <v>11</v>
      </c>
      <c r="B15" s="8">
        <v>35.78</v>
      </c>
      <c r="C15" s="8">
        <v>53.17</v>
      </c>
      <c r="D15" s="8">
        <v>70.56</v>
      </c>
      <c r="E15" s="8">
        <v>74.930000000000007</v>
      </c>
      <c r="F15" s="8">
        <v>79.290000000000006</v>
      </c>
      <c r="G15" s="8">
        <v>83.66</v>
      </c>
      <c r="H15" s="8">
        <v>94.01</v>
      </c>
      <c r="I15" s="8">
        <v>104.35</v>
      </c>
      <c r="J15" s="8">
        <v>114.7</v>
      </c>
      <c r="K15" s="8">
        <v>126.89</v>
      </c>
      <c r="M15" s="9">
        <v>11</v>
      </c>
      <c r="N15" s="8">
        <v>139.08000000000001</v>
      </c>
      <c r="O15" s="8">
        <v>185.81</v>
      </c>
      <c r="P15" s="8">
        <v>232.54</v>
      </c>
      <c r="Q15" s="8">
        <v>279.27</v>
      </c>
      <c r="R15" s="8">
        <v>325.99</v>
      </c>
      <c r="S15" s="8">
        <v>562</v>
      </c>
      <c r="T15" s="8">
        <v>798</v>
      </c>
      <c r="U15" s="8">
        <v>1034</v>
      </c>
      <c r="V15" s="8">
        <v>1270</v>
      </c>
      <c r="W15" s="8">
        <v>1506</v>
      </c>
    </row>
    <row r="16" spans="1:23" x14ac:dyDescent="0.35">
      <c r="A16" s="5">
        <v>12</v>
      </c>
      <c r="B16" s="8">
        <v>37.409999999999997</v>
      </c>
      <c r="C16" s="8">
        <v>54.66</v>
      </c>
      <c r="D16" s="8">
        <v>71.900000000000006</v>
      </c>
      <c r="E16" s="8">
        <v>75.84</v>
      </c>
      <c r="F16" s="8">
        <v>79.78</v>
      </c>
      <c r="G16" s="8">
        <v>83.73</v>
      </c>
      <c r="H16" s="8">
        <v>94.3</v>
      </c>
      <c r="I16" s="8">
        <v>104.88</v>
      </c>
      <c r="J16" s="8">
        <v>115.46</v>
      </c>
      <c r="K16" s="8">
        <v>127.27</v>
      </c>
      <c r="M16" s="9">
        <v>12</v>
      </c>
      <c r="N16" s="8">
        <v>139.08000000000001</v>
      </c>
      <c r="O16" s="8">
        <v>185.81</v>
      </c>
      <c r="P16" s="8">
        <v>232.54</v>
      </c>
      <c r="Q16" s="8">
        <v>279.27</v>
      </c>
      <c r="R16" s="8">
        <v>325.99</v>
      </c>
      <c r="S16" s="8">
        <v>562</v>
      </c>
      <c r="T16" s="8">
        <v>798</v>
      </c>
      <c r="U16" s="8">
        <v>1034</v>
      </c>
      <c r="V16" s="8">
        <v>1270</v>
      </c>
      <c r="W16" s="8">
        <v>1506</v>
      </c>
    </row>
    <row r="17" spans="1:23" x14ac:dyDescent="0.35">
      <c r="A17" s="5">
        <v>13</v>
      </c>
      <c r="B17" s="8">
        <v>39.049999999999997</v>
      </c>
      <c r="C17" s="8">
        <v>56.14</v>
      </c>
      <c r="D17" s="8">
        <v>73.239999999999995</v>
      </c>
      <c r="E17" s="8">
        <v>76.75</v>
      </c>
      <c r="F17" s="8">
        <v>80.27</v>
      </c>
      <c r="G17" s="8">
        <v>83.79</v>
      </c>
      <c r="H17" s="8">
        <v>94.6</v>
      </c>
      <c r="I17" s="8">
        <v>105.41</v>
      </c>
      <c r="J17" s="8">
        <v>116.22</v>
      </c>
      <c r="K17" s="8">
        <v>127.65</v>
      </c>
      <c r="M17" s="9">
        <v>13</v>
      </c>
      <c r="N17" s="8">
        <v>139.08000000000001</v>
      </c>
      <c r="O17" s="8">
        <v>185.81</v>
      </c>
      <c r="P17" s="8">
        <v>232.54</v>
      </c>
      <c r="Q17" s="8">
        <v>279.27</v>
      </c>
      <c r="R17" s="8">
        <v>325.99</v>
      </c>
      <c r="S17" s="8">
        <v>562</v>
      </c>
      <c r="T17" s="8">
        <v>798</v>
      </c>
      <c r="U17" s="8">
        <v>1034</v>
      </c>
      <c r="V17" s="8">
        <v>1270</v>
      </c>
      <c r="W17" s="8">
        <v>1506</v>
      </c>
    </row>
    <row r="18" spans="1:23" x14ac:dyDescent="0.35">
      <c r="A18" s="5">
        <v>14</v>
      </c>
      <c r="B18" s="8">
        <v>40.69</v>
      </c>
      <c r="C18" s="8">
        <v>57.63</v>
      </c>
      <c r="D18" s="8">
        <v>74.58</v>
      </c>
      <c r="E18" s="8">
        <v>77.67</v>
      </c>
      <c r="F18" s="8">
        <v>80.760000000000005</v>
      </c>
      <c r="G18" s="8">
        <v>83.85</v>
      </c>
      <c r="H18" s="8">
        <v>94.9</v>
      </c>
      <c r="I18" s="8">
        <v>105.94</v>
      </c>
      <c r="J18" s="8">
        <v>116.99</v>
      </c>
      <c r="K18" s="8">
        <v>128.03</v>
      </c>
      <c r="M18" s="9">
        <v>14</v>
      </c>
      <c r="N18" s="8">
        <v>139.08000000000001</v>
      </c>
      <c r="O18" s="8">
        <v>185.81</v>
      </c>
      <c r="P18" s="8">
        <v>232.54</v>
      </c>
      <c r="Q18" s="8">
        <v>279.27</v>
      </c>
      <c r="R18" s="8">
        <v>325.99</v>
      </c>
      <c r="S18" s="8">
        <v>562</v>
      </c>
      <c r="T18" s="8">
        <v>798</v>
      </c>
      <c r="U18" s="8">
        <v>1034</v>
      </c>
      <c r="V18" s="8">
        <v>1270</v>
      </c>
      <c r="W18" s="8">
        <v>1506</v>
      </c>
    </row>
    <row r="19" spans="1:23" x14ac:dyDescent="0.35">
      <c r="A19" s="5">
        <v>15</v>
      </c>
      <c r="B19" s="8">
        <v>42.33</v>
      </c>
      <c r="C19" s="8">
        <v>59.12</v>
      </c>
      <c r="D19" s="8">
        <v>75.92</v>
      </c>
      <c r="E19" s="8">
        <v>78.58</v>
      </c>
      <c r="F19" s="8">
        <v>81.25</v>
      </c>
      <c r="G19" s="8">
        <v>83.92</v>
      </c>
      <c r="H19" s="8">
        <v>95.19</v>
      </c>
      <c r="I19" s="8">
        <v>106.47</v>
      </c>
      <c r="J19" s="8">
        <v>117.75</v>
      </c>
      <c r="K19" s="8">
        <v>128.41999999999999</v>
      </c>
      <c r="M19" s="9">
        <v>15</v>
      </c>
      <c r="N19" s="8">
        <v>139.08000000000001</v>
      </c>
      <c r="O19" s="8">
        <v>185.81</v>
      </c>
      <c r="P19" s="8">
        <v>232.54</v>
      </c>
      <c r="Q19" s="8">
        <v>279.27</v>
      </c>
      <c r="R19" s="8">
        <v>325.99</v>
      </c>
      <c r="S19" s="8">
        <v>562</v>
      </c>
      <c r="T19" s="8">
        <v>798</v>
      </c>
      <c r="U19" s="8">
        <v>1034</v>
      </c>
      <c r="V19" s="8">
        <v>1270</v>
      </c>
      <c r="W19" s="8">
        <v>1506</v>
      </c>
    </row>
    <row r="20" spans="1:23" x14ac:dyDescent="0.35">
      <c r="A20" s="5">
        <v>16</v>
      </c>
      <c r="B20" s="8">
        <v>43.97</v>
      </c>
      <c r="C20" s="8">
        <v>60.61</v>
      </c>
      <c r="D20" s="8">
        <v>77.260000000000005</v>
      </c>
      <c r="E20" s="8">
        <v>79.5</v>
      </c>
      <c r="F20" s="8">
        <v>81.739999999999995</v>
      </c>
      <c r="G20" s="8">
        <v>83.98</v>
      </c>
      <c r="H20" s="8">
        <v>95.49</v>
      </c>
      <c r="I20" s="8">
        <v>107</v>
      </c>
      <c r="J20" s="8">
        <v>118.52</v>
      </c>
      <c r="K20" s="8">
        <v>128.80000000000001</v>
      </c>
      <c r="M20" s="9">
        <v>16</v>
      </c>
      <c r="N20" s="8">
        <v>139.08000000000001</v>
      </c>
      <c r="O20" s="8">
        <v>185.81</v>
      </c>
      <c r="P20" s="8">
        <v>232.54</v>
      </c>
      <c r="Q20" s="8">
        <v>279.27</v>
      </c>
      <c r="R20" s="8">
        <v>325.99</v>
      </c>
      <c r="S20" s="8">
        <v>562</v>
      </c>
      <c r="T20" s="8">
        <v>798</v>
      </c>
      <c r="U20" s="8">
        <v>1034</v>
      </c>
      <c r="V20" s="8">
        <v>1270</v>
      </c>
      <c r="W20" s="8">
        <v>1506</v>
      </c>
    </row>
    <row r="21" spans="1:23" x14ac:dyDescent="0.35">
      <c r="A21" s="5">
        <v>17</v>
      </c>
      <c r="B21" s="8">
        <v>45.61</v>
      </c>
      <c r="C21" s="8">
        <v>62.1</v>
      </c>
      <c r="D21" s="8">
        <v>78.599999999999994</v>
      </c>
      <c r="E21" s="8">
        <v>80.41</v>
      </c>
      <c r="F21" s="8">
        <v>82.23</v>
      </c>
      <c r="G21" s="8">
        <v>84.04</v>
      </c>
      <c r="H21" s="8">
        <v>95.79</v>
      </c>
      <c r="I21" s="8">
        <v>107.53</v>
      </c>
      <c r="J21" s="8">
        <v>119.28</v>
      </c>
      <c r="K21" s="8">
        <v>129.18</v>
      </c>
      <c r="M21" s="9">
        <v>17</v>
      </c>
      <c r="N21" s="8">
        <v>139.08000000000001</v>
      </c>
      <c r="O21" s="8">
        <v>185.81</v>
      </c>
      <c r="P21" s="8">
        <v>232.54</v>
      </c>
      <c r="Q21" s="8">
        <v>279.27</v>
      </c>
      <c r="R21" s="8">
        <v>325.99</v>
      </c>
      <c r="S21" s="8">
        <v>562</v>
      </c>
      <c r="T21" s="8">
        <v>798</v>
      </c>
      <c r="U21" s="8">
        <v>1034</v>
      </c>
      <c r="V21" s="8">
        <v>1270</v>
      </c>
      <c r="W21" s="8">
        <v>1506</v>
      </c>
    </row>
    <row r="22" spans="1:23" x14ac:dyDescent="0.35">
      <c r="A22" s="5">
        <v>18</v>
      </c>
      <c r="B22" s="8">
        <v>47.25</v>
      </c>
      <c r="C22" s="8">
        <v>63.59</v>
      </c>
      <c r="D22" s="8">
        <v>79.930000000000007</v>
      </c>
      <c r="E22" s="8">
        <v>81.319999999999993</v>
      </c>
      <c r="F22" s="8">
        <v>82.72</v>
      </c>
      <c r="G22" s="8">
        <v>84.11</v>
      </c>
      <c r="H22" s="8">
        <v>96.09</v>
      </c>
      <c r="I22" s="8">
        <v>108.06</v>
      </c>
      <c r="J22" s="8">
        <v>120.04</v>
      </c>
      <c r="K22" s="8">
        <v>129.56</v>
      </c>
      <c r="M22" s="9">
        <v>18</v>
      </c>
      <c r="N22" s="8">
        <v>139.08000000000001</v>
      </c>
      <c r="O22" s="8">
        <v>185.81</v>
      </c>
      <c r="P22" s="8">
        <v>232.54</v>
      </c>
      <c r="Q22" s="8">
        <v>279.27</v>
      </c>
      <c r="R22" s="8">
        <v>325.99</v>
      </c>
      <c r="S22" s="8">
        <v>562</v>
      </c>
      <c r="T22" s="8">
        <v>798</v>
      </c>
      <c r="U22" s="8">
        <v>1034</v>
      </c>
      <c r="V22" s="8">
        <v>1270</v>
      </c>
      <c r="W22" s="8">
        <v>1506</v>
      </c>
    </row>
    <row r="23" spans="1:23" x14ac:dyDescent="0.35">
      <c r="A23" s="5">
        <v>19</v>
      </c>
      <c r="B23" s="8">
        <v>48.88</v>
      </c>
      <c r="C23" s="8">
        <v>65.08</v>
      </c>
      <c r="D23" s="8">
        <v>81.27</v>
      </c>
      <c r="E23" s="8">
        <v>82.24</v>
      </c>
      <c r="F23" s="8">
        <v>83.2</v>
      </c>
      <c r="G23" s="8">
        <v>84.17</v>
      </c>
      <c r="H23" s="8">
        <v>96.38</v>
      </c>
      <c r="I23" s="8">
        <v>108.6</v>
      </c>
      <c r="J23" s="8">
        <v>120.81</v>
      </c>
      <c r="K23" s="8">
        <v>129.94</v>
      </c>
      <c r="M23" s="9">
        <v>19</v>
      </c>
      <c r="N23" s="8">
        <v>139.08000000000001</v>
      </c>
      <c r="O23" s="8">
        <v>185.81</v>
      </c>
      <c r="P23" s="8">
        <v>232.54</v>
      </c>
      <c r="Q23" s="8">
        <v>279.27</v>
      </c>
      <c r="R23" s="8">
        <v>325.99</v>
      </c>
      <c r="S23" s="8">
        <v>562</v>
      </c>
      <c r="T23" s="8">
        <v>798</v>
      </c>
      <c r="U23" s="8">
        <v>1034</v>
      </c>
      <c r="V23" s="8">
        <v>1270</v>
      </c>
      <c r="W23" s="8">
        <v>1506</v>
      </c>
    </row>
    <row r="24" spans="1:23" x14ac:dyDescent="0.35">
      <c r="A24" s="5">
        <v>20</v>
      </c>
      <c r="B24" s="8">
        <v>50.52</v>
      </c>
      <c r="C24" s="8">
        <v>66.569999999999993</v>
      </c>
      <c r="D24" s="8">
        <v>82.61</v>
      </c>
      <c r="E24" s="8">
        <v>83.15</v>
      </c>
      <c r="F24" s="8">
        <v>83.69</v>
      </c>
      <c r="G24" s="8">
        <v>84.23</v>
      </c>
      <c r="H24" s="8">
        <v>96.68</v>
      </c>
      <c r="I24" s="8">
        <v>109.13</v>
      </c>
      <c r="J24" s="8">
        <v>121.57</v>
      </c>
      <c r="K24" s="8">
        <v>130.33000000000001</v>
      </c>
      <c r="M24" s="9">
        <v>20</v>
      </c>
      <c r="N24" s="8">
        <v>139.08000000000001</v>
      </c>
      <c r="O24" s="8">
        <v>185.81</v>
      </c>
      <c r="P24" s="8">
        <v>232.54</v>
      </c>
      <c r="Q24" s="8">
        <v>279.27</v>
      </c>
      <c r="R24" s="8">
        <v>325.99</v>
      </c>
      <c r="S24" s="8">
        <v>562</v>
      </c>
      <c r="T24" s="8">
        <v>798</v>
      </c>
      <c r="U24" s="8">
        <v>1034</v>
      </c>
      <c r="V24" s="8">
        <v>1270</v>
      </c>
      <c r="W24" s="8">
        <v>1506</v>
      </c>
    </row>
    <row r="25" spans="1:23" x14ac:dyDescent="0.35">
      <c r="A25" s="5">
        <v>21</v>
      </c>
      <c r="B25" s="8">
        <v>52.16</v>
      </c>
      <c r="C25" s="8">
        <v>68.06</v>
      </c>
      <c r="D25" s="8">
        <v>83.95</v>
      </c>
      <c r="E25" s="8">
        <v>84.07</v>
      </c>
      <c r="F25" s="8">
        <v>84.18</v>
      </c>
      <c r="G25" s="8">
        <v>84.29</v>
      </c>
      <c r="H25" s="8">
        <v>96.98</v>
      </c>
      <c r="I25" s="8">
        <v>109.66</v>
      </c>
      <c r="J25" s="8">
        <v>122.34</v>
      </c>
      <c r="K25" s="8">
        <v>130.71</v>
      </c>
      <c r="M25" s="9">
        <v>21</v>
      </c>
      <c r="N25" s="8">
        <v>139.08000000000001</v>
      </c>
      <c r="O25" s="8">
        <v>185.81</v>
      </c>
      <c r="P25" s="8">
        <v>232.54</v>
      </c>
      <c r="Q25" s="8">
        <v>279.27</v>
      </c>
      <c r="R25" s="8">
        <v>325.99</v>
      </c>
      <c r="S25" s="8">
        <v>562</v>
      </c>
      <c r="T25" s="8">
        <v>798</v>
      </c>
      <c r="U25" s="8">
        <v>1034</v>
      </c>
      <c r="V25" s="8">
        <v>1270</v>
      </c>
      <c r="W25" s="8">
        <v>1506</v>
      </c>
    </row>
    <row r="26" spans="1:23" x14ac:dyDescent="0.35">
      <c r="A26" s="5">
        <v>22</v>
      </c>
      <c r="B26" s="8">
        <v>53.8</v>
      </c>
      <c r="C26" s="8">
        <v>69.55</v>
      </c>
      <c r="D26" s="8">
        <v>85.29</v>
      </c>
      <c r="E26" s="8">
        <v>84.98</v>
      </c>
      <c r="F26" s="8">
        <v>84.67</v>
      </c>
      <c r="G26" s="8">
        <v>84.36</v>
      </c>
      <c r="H26" s="8">
        <v>97.27</v>
      </c>
      <c r="I26" s="8">
        <v>110.19</v>
      </c>
      <c r="J26" s="8">
        <v>123.1</v>
      </c>
      <c r="K26" s="8">
        <v>131.09</v>
      </c>
      <c r="M26" s="9">
        <v>22</v>
      </c>
      <c r="N26" s="8">
        <v>139.08000000000001</v>
      </c>
      <c r="O26" s="8">
        <v>185.81</v>
      </c>
      <c r="P26" s="8">
        <v>232.54</v>
      </c>
      <c r="Q26" s="8">
        <v>279.27</v>
      </c>
      <c r="R26" s="8">
        <v>325.99</v>
      </c>
      <c r="S26" s="8">
        <v>562</v>
      </c>
      <c r="T26" s="8">
        <v>798</v>
      </c>
      <c r="U26" s="8">
        <v>1034</v>
      </c>
      <c r="V26" s="8">
        <v>1270</v>
      </c>
      <c r="W26" s="8">
        <v>1506</v>
      </c>
    </row>
    <row r="27" spans="1:23" x14ac:dyDescent="0.35">
      <c r="A27" s="5">
        <v>23</v>
      </c>
      <c r="B27" s="8">
        <v>55.44</v>
      </c>
      <c r="C27" s="8">
        <v>71.03</v>
      </c>
      <c r="D27" s="8">
        <v>86.63</v>
      </c>
      <c r="E27" s="8">
        <v>85.9</v>
      </c>
      <c r="F27" s="8">
        <v>85.16</v>
      </c>
      <c r="G27" s="8">
        <v>84.42</v>
      </c>
      <c r="H27" s="8">
        <v>97.57</v>
      </c>
      <c r="I27" s="8">
        <v>110.72</v>
      </c>
      <c r="J27" s="8">
        <v>123.86</v>
      </c>
      <c r="K27" s="8">
        <v>131.47</v>
      </c>
      <c r="M27" s="9">
        <v>23</v>
      </c>
      <c r="N27" s="8">
        <v>139.08000000000001</v>
      </c>
      <c r="O27" s="8">
        <v>185.81</v>
      </c>
      <c r="P27" s="8">
        <v>232.54</v>
      </c>
      <c r="Q27" s="8">
        <v>279.27</v>
      </c>
      <c r="R27" s="8">
        <v>325.99</v>
      </c>
      <c r="S27" s="8">
        <v>562</v>
      </c>
      <c r="T27" s="8">
        <v>798</v>
      </c>
      <c r="U27" s="8">
        <v>1034</v>
      </c>
      <c r="V27" s="8">
        <v>1270</v>
      </c>
      <c r="W27" s="8">
        <v>1506</v>
      </c>
    </row>
    <row r="28" spans="1:23" x14ac:dyDescent="0.35">
      <c r="A28" s="5">
        <v>24</v>
      </c>
      <c r="B28" s="8">
        <v>57.08</v>
      </c>
      <c r="C28" s="8">
        <v>72.52</v>
      </c>
      <c r="D28" s="8">
        <v>87.97</v>
      </c>
      <c r="E28" s="8">
        <v>86.81</v>
      </c>
      <c r="F28" s="8">
        <v>85.65</v>
      </c>
      <c r="G28" s="8">
        <v>84.48</v>
      </c>
      <c r="H28" s="8">
        <v>97.87</v>
      </c>
      <c r="I28" s="8">
        <v>111.25</v>
      </c>
      <c r="J28" s="8">
        <v>124.63</v>
      </c>
      <c r="K28" s="8">
        <v>131.85</v>
      </c>
      <c r="M28" s="9">
        <v>24</v>
      </c>
      <c r="N28" s="8">
        <v>139.08000000000001</v>
      </c>
      <c r="O28" s="8">
        <v>185.81</v>
      </c>
      <c r="P28" s="8">
        <v>232.54</v>
      </c>
      <c r="Q28" s="8">
        <v>279.27</v>
      </c>
      <c r="R28" s="8">
        <v>325.99</v>
      </c>
      <c r="S28" s="8">
        <v>562</v>
      </c>
      <c r="T28" s="8">
        <v>798</v>
      </c>
      <c r="U28" s="8">
        <v>1034</v>
      </c>
      <c r="V28" s="8">
        <v>1270</v>
      </c>
      <c r="W28" s="8">
        <v>1506</v>
      </c>
    </row>
    <row r="29" spans="1:23" x14ac:dyDescent="0.35">
      <c r="A29" s="5">
        <v>25</v>
      </c>
      <c r="B29" s="8">
        <v>58.71</v>
      </c>
      <c r="C29" s="8">
        <v>74.010000000000005</v>
      </c>
      <c r="D29" s="8">
        <v>89.31</v>
      </c>
      <c r="E29" s="8">
        <v>87.72</v>
      </c>
      <c r="F29" s="8">
        <v>86.14</v>
      </c>
      <c r="G29" s="8">
        <v>84.55</v>
      </c>
      <c r="H29" s="8">
        <v>98.16</v>
      </c>
      <c r="I29" s="8">
        <v>111.78</v>
      </c>
      <c r="J29" s="8">
        <v>125.39</v>
      </c>
      <c r="K29" s="8">
        <v>132.24</v>
      </c>
      <c r="M29" s="9">
        <v>25</v>
      </c>
      <c r="N29" s="8">
        <v>139.08000000000001</v>
      </c>
      <c r="O29" s="8">
        <v>185.81</v>
      </c>
      <c r="P29" s="8">
        <v>232.54</v>
      </c>
      <c r="Q29" s="8">
        <v>279.27</v>
      </c>
      <c r="R29" s="8">
        <v>325.99</v>
      </c>
      <c r="S29" s="8">
        <v>562</v>
      </c>
      <c r="T29" s="8">
        <v>798</v>
      </c>
      <c r="U29" s="8">
        <v>1034</v>
      </c>
      <c r="V29" s="8">
        <v>1270</v>
      </c>
      <c r="W29" s="8">
        <v>1506</v>
      </c>
    </row>
    <row r="30" spans="1:23" x14ac:dyDescent="0.35">
      <c r="A30" s="5">
        <v>26</v>
      </c>
      <c r="B30" s="8">
        <v>60.35</v>
      </c>
      <c r="C30" s="8">
        <v>75.5</v>
      </c>
      <c r="D30" s="8">
        <v>90.65</v>
      </c>
      <c r="E30" s="8">
        <v>88.64</v>
      </c>
      <c r="F30" s="8">
        <v>86.62</v>
      </c>
      <c r="G30" s="8">
        <v>84.61</v>
      </c>
      <c r="H30" s="8">
        <v>98.46</v>
      </c>
      <c r="I30" s="8">
        <v>112.31</v>
      </c>
      <c r="J30" s="8">
        <v>126.16</v>
      </c>
      <c r="K30" s="8">
        <v>132.62</v>
      </c>
      <c r="M30" s="9">
        <v>26</v>
      </c>
      <c r="N30" s="8">
        <v>139.08000000000001</v>
      </c>
      <c r="O30" s="8">
        <v>185.81</v>
      </c>
      <c r="P30" s="8">
        <v>232.54</v>
      </c>
      <c r="Q30" s="8">
        <v>279.27</v>
      </c>
      <c r="R30" s="8">
        <v>325.99</v>
      </c>
      <c r="S30" s="8">
        <v>562</v>
      </c>
      <c r="T30" s="8">
        <v>798</v>
      </c>
      <c r="U30" s="8">
        <v>1034</v>
      </c>
      <c r="V30" s="8">
        <v>1270</v>
      </c>
      <c r="W30" s="8">
        <v>1506</v>
      </c>
    </row>
    <row r="31" spans="1:23" x14ac:dyDescent="0.35">
      <c r="A31" s="5">
        <v>27</v>
      </c>
      <c r="B31" s="8">
        <v>61.99</v>
      </c>
      <c r="C31" s="8">
        <v>76.989999999999995</v>
      </c>
      <c r="D31" s="8">
        <v>91.99</v>
      </c>
      <c r="E31" s="8">
        <v>89.55</v>
      </c>
      <c r="F31" s="8">
        <v>87.11</v>
      </c>
      <c r="G31" s="8">
        <v>84.67</v>
      </c>
      <c r="H31" s="8">
        <v>98.76</v>
      </c>
      <c r="I31" s="8">
        <v>112.84</v>
      </c>
      <c r="J31" s="8">
        <v>126.92</v>
      </c>
      <c r="K31" s="8">
        <v>133</v>
      </c>
      <c r="M31" s="9">
        <v>27</v>
      </c>
      <c r="N31" s="8">
        <v>139.08000000000001</v>
      </c>
      <c r="O31" s="8">
        <v>185.81</v>
      </c>
      <c r="P31" s="8">
        <v>232.54</v>
      </c>
      <c r="Q31" s="8">
        <v>279.27</v>
      </c>
      <c r="R31" s="8">
        <v>325.99</v>
      </c>
      <c r="S31" s="8">
        <v>562</v>
      </c>
      <c r="T31" s="8">
        <v>798</v>
      </c>
      <c r="U31" s="8">
        <v>1034</v>
      </c>
      <c r="V31" s="8">
        <v>1270</v>
      </c>
      <c r="W31" s="8">
        <v>1506</v>
      </c>
    </row>
    <row r="32" spans="1:23" x14ac:dyDescent="0.35">
      <c r="A32" s="5">
        <v>28</v>
      </c>
      <c r="B32" s="8">
        <v>63.63</v>
      </c>
      <c r="C32" s="8">
        <v>78.48</v>
      </c>
      <c r="D32" s="8">
        <v>93.33</v>
      </c>
      <c r="E32" s="8">
        <v>90.47</v>
      </c>
      <c r="F32" s="8">
        <v>87.6</v>
      </c>
      <c r="G32" s="8">
        <v>84.74</v>
      </c>
      <c r="H32" s="8">
        <v>99.05</v>
      </c>
      <c r="I32" s="8">
        <v>113.37</v>
      </c>
      <c r="J32" s="8">
        <v>127.69</v>
      </c>
      <c r="K32" s="8">
        <v>133.38</v>
      </c>
      <c r="M32" s="9">
        <v>28</v>
      </c>
      <c r="N32" s="8">
        <v>139.08000000000001</v>
      </c>
      <c r="O32" s="8">
        <v>185.81</v>
      </c>
      <c r="P32" s="8">
        <v>232.54</v>
      </c>
      <c r="Q32" s="8">
        <v>279.27</v>
      </c>
      <c r="R32" s="8">
        <v>325.99</v>
      </c>
      <c r="S32" s="8">
        <v>562</v>
      </c>
      <c r="T32" s="8">
        <v>798</v>
      </c>
      <c r="U32" s="8">
        <v>1034</v>
      </c>
      <c r="V32" s="8">
        <v>1270</v>
      </c>
      <c r="W32" s="8">
        <v>1506</v>
      </c>
    </row>
    <row r="33" spans="1:23" x14ac:dyDescent="0.35">
      <c r="A33" s="5">
        <v>29</v>
      </c>
      <c r="B33" s="8">
        <v>65.27</v>
      </c>
      <c r="C33" s="8">
        <v>79.97</v>
      </c>
      <c r="D33" s="8">
        <v>94.67</v>
      </c>
      <c r="E33" s="8">
        <v>91.38</v>
      </c>
      <c r="F33" s="8">
        <v>88.09</v>
      </c>
      <c r="G33" s="8">
        <v>84.8</v>
      </c>
      <c r="H33" s="8">
        <v>99.35</v>
      </c>
      <c r="I33" s="8">
        <v>113.9</v>
      </c>
      <c r="J33" s="8">
        <v>128.44999999999999</v>
      </c>
      <c r="K33" s="8">
        <v>133.76</v>
      </c>
      <c r="M33" s="9">
        <v>29</v>
      </c>
      <c r="N33" s="8">
        <v>139.08000000000001</v>
      </c>
      <c r="O33" s="8">
        <v>185.81</v>
      </c>
      <c r="P33" s="8">
        <v>232.54</v>
      </c>
      <c r="Q33" s="8">
        <v>279.27</v>
      </c>
      <c r="R33" s="8">
        <v>325.99</v>
      </c>
      <c r="S33" s="8">
        <v>562</v>
      </c>
      <c r="T33" s="8">
        <v>798</v>
      </c>
      <c r="U33" s="8">
        <v>1034</v>
      </c>
      <c r="V33" s="8">
        <v>1270</v>
      </c>
      <c r="W33" s="8">
        <v>1506</v>
      </c>
    </row>
    <row r="34" spans="1:23" x14ac:dyDescent="0.35">
      <c r="A34" s="5">
        <v>30</v>
      </c>
      <c r="B34" s="8">
        <v>66.91</v>
      </c>
      <c r="C34" s="8">
        <v>81.459999999999994</v>
      </c>
      <c r="D34" s="8">
        <v>96.01</v>
      </c>
      <c r="E34" s="8">
        <v>92.29</v>
      </c>
      <c r="F34" s="8">
        <v>88.58</v>
      </c>
      <c r="G34" s="8">
        <v>84.86</v>
      </c>
      <c r="H34" s="8">
        <v>99.65</v>
      </c>
      <c r="I34" s="8">
        <v>114.43</v>
      </c>
      <c r="J34" s="8">
        <v>129.21</v>
      </c>
      <c r="K34" s="8">
        <v>134.15</v>
      </c>
      <c r="M34" s="9">
        <v>30</v>
      </c>
      <c r="N34" s="8">
        <v>139.08000000000001</v>
      </c>
      <c r="O34" s="8">
        <v>185.81</v>
      </c>
      <c r="P34" s="8">
        <v>232.54</v>
      </c>
      <c r="Q34" s="8">
        <v>279.27</v>
      </c>
      <c r="R34" s="8">
        <v>325.99</v>
      </c>
      <c r="S34" s="8">
        <v>562</v>
      </c>
      <c r="T34" s="8">
        <v>798</v>
      </c>
      <c r="U34" s="8">
        <v>1034</v>
      </c>
      <c r="V34" s="8">
        <v>1270</v>
      </c>
      <c r="W34" s="8">
        <v>1506</v>
      </c>
    </row>
    <row r="35" spans="1:23" x14ac:dyDescent="0.35">
      <c r="A35" s="5" t="s">
        <v>14</v>
      </c>
      <c r="B35" s="8">
        <v>40.803333333333335</v>
      </c>
      <c r="C35" s="8">
        <v>56.356666666666669</v>
      </c>
      <c r="D35" s="8">
        <v>71.911000000000016</v>
      </c>
      <c r="E35" s="8">
        <v>73.928000000000011</v>
      </c>
      <c r="F35" s="8">
        <v>75.945666666666682</v>
      </c>
      <c r="G35" s="8">
        <v>77.962999999999994</v>
      </c>
      <c r="H35" s="8">
        <v>89.435999999999993</v>
      </c>
      <c r="I35" s="8">
        <v>100.90933333333332</v>
      </c>
      <c r="J35" s="8">
        <v>112.383</v>
      </c>
      <c r="K35" s="8">
        <v>125.73133333333334</v>
      </c>
      <c r="M35" s="5" t="s">
        <v>14</v>
      </c>
      <c r="N35" s="10">
        <v>139.07999999999996</v>
      </c>
      <c r="O35" s="10">
        <v>185.81000000000006</v>
      </c>
      <c r="P35" s="10">
        <v>232.54</v>
      </c>
      <c r="Q35" s="10">
        <v>279.27000000000021</v>
      </c>
      <c r="R35" s="10">
        <v>325.98999999999984</v>
      </c>
      <c r="S35" s="10">
        <v>562</v>
      </c>
      <c r="T35" s="10">
        <v>798</v>
      </c>
      <c r="U35" s="10">
        <v>1034</v>
      </c>
      <c r="V35" s="10">
        <v>1270</v>
      </c>
      <c r="W35" s="10">
        <v>1506</v>
      </c>
    </row>
  </sheetData>
  <mergeCells count="3">
    <mergeCell ref="B2:K2"/>
    <mergeCell ref="M1:W1"/>
    <mergeCell ref="N2:W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B0DAF-F95D-4AE3-B8B6-445C4F5FB350}">
  <dimension ref="A1:AF35"/>
  <sheetViews>
    <sheetView topLeftCell="H1" workbookViewId="0">
      <selection sqref="A1:AF35"/>
    </sheetView>
  </sheetViews>
  <sheetFormatPr defaultRowHeight="14.5" x14ac:dyDescent="0.35"/>
  <cols>
    <col min="1" max="1" width="11.1796875" customWidth="1"/>
    <col min="13" max="23" width="11.1796875" customWidth="1"/>
  </cols>
  <sheetData>
    <row r="1" spans="1:32" x14ac:dyDescent="0.35">
      <c r="A1" s="2" t="s">
        <v>36</v>
      </c>
      <c r="B1" s="2"/>
      <c r="C1" s="2"/>
      <c r="D1" s="2"/>
      <c r="E1" s="2"/>
      <c r="F1" s="2"/>
      <c r="G1" s="3"/>
      <c r="H1" s="3"/>
      <c r="I1" s="3"/>
      <c r="J1" s="3"/>
      <c r="K1" s="3"/>
    </row>
    <row r="2" spans="1:32" x14ac:dyDescent="0.35">
      <c r="A2" s="4" t="s">
        <v>0</v>
      </c>
      <c r="B2" s="18" t="s">
        <v>1</v>
      </c>
      <c r="C2" s="18"/>
      <c r="D2" s="18"/>
      <c r="E2" s="18"/>
      <c r="F2" s="18"/>
      <c r="G2" s="18"/>
      <c r="H2" s="18"/>
      <c r="I2" s="18"/>
      <c r="J2" s="18"/>
      <c r="K2" s="18"/>
    </row>
    <row r="3" spans="1:32" x14ac:dyDescent="0.35">
      <c r="A3" s="6" t="s">
        <v>2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  <c r="K3" s="5">
        <v>10</v>
      </c>
      <c r="M3" s="5">
        <v>2</v>
      </c>
      <c r="N3" s="5">
        <v>3</v>
      </c>
      <c r="O3" s="5">
        <v>4</v>
      </c>
      <c r="P3" s="5">
        <v>5</v>
      </c>
      <c r="Q3" s="5">
        <v>6</v>
      </c>
      <c r="R3" s="5">
        <v>7</v>
      </c>
      <c r="S3" s="5">
        <v>8</v>
      </c>
      <c r="T3" s="5">
        <v>9</v>
      </c>
      <c r="U3" s="5">
        <v>10</v>
      </c>
      <c r="W3" s="5">
        <v>1</v>
      </c>
      <c r="X3" s="5">
        <v>2</v>
      </c>
      <c r="Y3" s="5">
        <v>3</v>
      </c>
      <c r="Z3" s="5">
        <v>4</v>
      </c>
      <c r="AA3" s="5">
        <v>5</v>
      </c>
      <c r="AB3" s="5">
        <v>6</v>
      </c>
      <c r="AC3" s="5">
        <v>7</v>
      </c>
      <c r="AD3" s="5">
        <v>8</v>
      </c>
      <c r="AE3" s="5">
        <v>9</v>
      </c>
      <c r="AF3" s="5">
        <v>10</v>
      </c>
    </row>
    <row r="4" spans="1:32" x14ac:dyDescent="0.35">
      <c r="A4" s="7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spans="1:32" x14ac:dyDescent="0.35">
      <c r="A5" s="5">
        <v>1</v>
      </c>
      <c r="B5" s="8">
        <v>0.1</v>
      </c>
      <c r="C5" s="8">
        <v>10.92</v>
      </c>
      <c r="D5" s="8">
        <v>21.73</v>
      </c>
      <c r="E5" s="8">
        <v>26.34</v>
      </c>
      <c r="F5" s="8">
        <v>30.94</v>
      </c>
      <c r="G5" s="8">
        <v>35.549999999999997</v>
      </c>
      <c r="H5" s="8">
        <v>42.04</v>
      </c>
      <c r="I5" s="8">
        <v>48.53</v>
      </c>
      <c r="J5" s="8">
        <v>55.02</v>
      </c>
      <c r="K5" s="8">
        <v>90.85</v>
      </c>
      <c r="M5" s="12">
        <f>+C5/B5</f>
        <v>109.19999999999999</v>
      </c>
      <c r="N5" s="12">
        <f t="shared" ref="N5:U5" si="0">+D5/C5</f>
        <v>1.98992673992674</v>
      </c>
      <c r="O5" s="12">
        <f t="shared" si="0"/>
        <v>1.2121491026231017</v>
      </c>
      <c r="P5" s="12">
        <f t="shared" si="0"/>
        <v>1.1746393318147306</v>
      </c>
      <c r="Q5" s="12">
        <f t="shared" si="0"/>
        <v>1.1489980607627666</v>
      </c>
      <c r="R5" s="12">
        <f t="shared" si="0"/>
        <v>1.1825597749648382</v>
      </c>
      <c r="S5" s="12">
        <f t="shared" si="0"/>
        <v>1.1543767840152237</v>
      </c>
      <c r="T5" s="12">
        <f t="shared" si="0"/>
        <v>1.1337317123428807</v>
      </c>
      <c r="U5" s="12">
        <f t="shared" si="0"/>
        <v>1.6512177390039984</v>
      </c>
    </row>
    <row r="6" spans="1:32" x14ac:dyDescent="0.35">
      <c r="A6" s="5">
        <v>2</v>
      </c>
      <c r="B6" s="8">
        <v>4.72</v>
      </c>
      <c r="C6" s="8">
        <v>15.68</v>
      </c>
      <c r="D6" s="8">
        <v>26.63</v>
      </c>
      <c r="E6" s="8">
        <v>31.95</v>
      </c>
      <c r="F6" s="8">
        <v>37.270000000000003</v>
      </c>
      <c r="G6" s="8">
        <v>42.59</v>
      </c>
      <c r="H6" s="8">
        <v>49.95</v>
      </c>
      <c r="I6" s="8">
        <v>57.31</v>
      </c>
      <c r="J6" s="8">
        <v>64.680000000000007</v>
      </c>
      <c r="K6" s="8">
        <v>95.68</v>
      </c>
      <c r="M6" s="12">
        <f t="shared" ref="M6:M34" si="1">+C6/B6</f>
        <v>3.3220338983050848</v>
      </c>
      <c r="N6" s="12">
        <f t="shared" ref="N6:N34" si="2">+D6/C6</f>
        <v>1.6983418367346939</v>
      </c>
      <c r="O6" s="12">
        <f t="shared" ref="O6:O34" si="3">+E6/D6</f>
        <v>1.1997746901990236</v>
      </c>
      <c r="P6" s="12">
        <f t="shared" ref="P6:P34" si="4">+F6/E6</f>
        <v>1.166510172143975</v>
      </c>
      <c r="Q6" s="12">
        <f t="shared" ref="Q6:Q34" si="5">+G6/F6</f>
        <v>1.1427421518647707</v>
      </c>
      <c r="R6" s="12">
        <f t="shared" ref="R6:R34" si="6">+H6/G6</f>
        <v>1.1728105189011504</v>
      </c>
      <c r="S6" s="12">
        <f t="shared" ref="S6:S34" si="7">+I6/H6</f>
        <v>1.1473473473473472</v>
      </c>
      <c r="T6" s="12">
        <f t="shared" ref="T6:T34" si="8">+J6/I6</f>
        <v>1.1285988483685221</v>
      </c>
      <c r="U6" s="12">
        <f t="shared" ref="U6:U34" si="9">+K6/J6</f>
        <v>1.479282622139765</v>
      </c>
      <c r="V6" s="5">
        <v>2</v>
      </c>
      <c r="W6" s="13">
        <f>+B6/B5</f>
        <v>47.199999999999996</v>
      </c>
      <c r="X6" s="13">
        <f t="shared" ref="X6:AF21" si="10">+C6/C5</f>
        <v>1.4358974358974359</v>
      </c>
      <c r="Y6" s="13">
        <f t="shared" si="10"/>
        <v>1.2254947077772664</v>
      </c>
      <c r="Z6" s="13">
        <f t="shared" si="10"/>
        <v>1.2129840546697039</v>
      </c>
      <c r="AA6" s="13">
        <f t="shared" si="10"/>
        <v>1.20458952811894</v>
      </c>
      <c r="AB6" s="13">
        <f t="shared" si="10"/>
        <v>1.1980309423347399</v>
      </c>
      <c r="AC6" s="13">
        <f t="shared" si="10"/>
        <v>1.1881541389153187</v>
      </c>
      <c r="AD6" s="13">
        <f t="shared" si="10"/>
        <v>1.180919019163404</v>
      </c>
      <c r="AE6" s="13">
        <f t="shared" si="10"/>
        <v>1.1755725190839694</v>
      </c>
      <c r="AF6" s="13">
        <f t="shared" si="10"/>
        <v>1.0531645569620254</v>
      </c>
    </row>
    <row r="7" spans="1:32" x14ac:dyDescent="0.35">
      <c r="A7" s="5">
        <v>3</v>
      </c>
      <c r="B7" s="8">
        <v>9.34</v>
      </c>
      <c r="C7" s="8">
        <v>20.440000000000001</v>
      </c>
      <c r="D7" s="8">
        <v>31.53</v>
      </c>
      <c r="E7" s="8">
        <v>37.57</v>
      </c>
      <c r="F7" s="8">
        <v>43.6</v>
      </c>
      <c r="G7" s="8">
        <v>49.63</v>
      </c>
      <c r="H7" s="8">
        <v>57.87</v>
      </c>
      <c r="I7" s="8">
        <v>66.099999999999994</v>
      </c>
      <c r="J7" s="8">
        <v>74.33</v>
      </c>
      <c r="K7" s="8">
        <v>100.5</v>
      </c>
      <c r="M7" s="12">
        <f t="shared" si="1"/>
        <v>2.1884368308351179</v>
      </c>
      <c r="N7" s="12">
        <f t="shared" si="2"/>
        <v>1.5425636007827788</v>
      </c>
      <c r="O7" s="12">
        <f t="shared" si="3"/>
        <v>1.1915635902315256</v>
      </c>
      <c r="P7" s="12">
        <f t="shared" si="4"/>
        <v>1.1605003992547245</v>
      </c>
      <c r="Q7" s="12">
        <f t="shared" si="5"/>
        <v>1.138302752293578</v>
      </c>
      <c r="R7" s="12">
        <f t="shared" si="6"/>
        <v>1.166028611726778</v>
      </c>
      <c r="S7" s="12">
        <f t="shared" si="7"/>
        <v>1.1422153101779851</v>
      </c>
      <c r="T7" s="12">
        <f t="shared" si="8"/>
        <v>1.1245083207261726</v>
      </c>
      <c r="U7" s="12">
        <f t="shared" si="9"/>
        <v>1.3520785685456747</v>
      </c>
      <c r="V7" s="5">
        <v>3</v>
      </c>
      <c r="W7" s="13">
        <f t="shared" ref="W7:W34" si="11">+B7/B6</f>
        <v>1.978813559322034</v>
      </c>
      <c r="X7" s="13">
        <f t="shared" si="10"/>
        <v>1.3035714285714286</v>
      </c>
      <c r="Y7" s="13">
        <f t="shared" si="10"/>
        <v>1.1840030041306797</v>
      </c>
      <c r="Z7" s="13">
        <f t="shared" si="10"/>
        <v>1.1758998435054773</v>
      </c>
      <c r="AA7" s="13">
        <f t="shared" si="10"/>
        <v>1.1698416957338342</v>
      </c>
      <c r="AB7" s="13">
        <f t="shared" si="10"/>
        <v>1.1652970180793614</v>
      </c>
      <c r="AC7" s="13">
        <f t="shared" si="10"/>
        <v>1.1585585585585585</v>
      </c>
      <c r="AD7" s="13">
        <f t="shared" si="10"/>
        <v>1.1533763741057406</v>
      </c>
      <c r="AE7" s="13">
        <f t="shared" si="10"/>
        <v>1.1491960420531848</v>
      </c>
      <c r="AF7" s="13">
        <f t="shared" si="10"/>
        <v>1.0503762541806019</v>
      </c>
    </row>
    <row r="8" spans="1:32" x14ac:dyDescent="0.35">
      <c r="A8" s="5">
        <v>4</v>
      </c>
      <c r="B8" s="8">
        <v>13.96</v>
      </c>
      <c r="C8" s="8">
        <v>25.2</v>
      </c>
      <c r="D8" s="8">
        <v>36.43</v>
      </c>
      <c r="E8" s="8">
        <v>43.18</v>
      </c>
      <c r="F8" s="8">
        <v>49.93</v>
      </c>
      <c r="G8" s="8">
        <v>56.68</v>
      </c>
      <c r="H8" s="8">
        <v>65.78</v>
      </c>
      <c r="I8" s="8">
        <v>74.88</v>
      </c>
      <c r="J8" s="8">
        <v>83.99</v>
      </c>
      <c r="K8" s="8">
        <v>105.33</v>
      </c>
      <c r="M8" s="12">
        <f t="shared" si="1"/>
        <v>1.8051575931232091</v>
      </c>
      <c r="N8" s="12">
        <f t="shared" si="2"/>
        <v>1.4456349206349206</v>
      </c>
      <c r="O8" s="12">
        <f t="shared" si="3"/>
        <v>1.1852868514960198</v>
      </c>
      <c r="P8" s="12">
        <f t="shared" si="4"/>
        <v>1.1563223714682724</v>
      </c>
      <c r="Q8" s="12">
        <f t="shared" si="5"/>
        <v>1.1351892649709594</v>
      </c>
      <c r="R8" s="12">
        <f t="shared" si="6"/>
        <v>1.1605504587155964</v>
      </c>
      <c r="S8" s="12">
        <f t="shared" si="7"/>
        <v>1.1383399209486165</v>
      </c>
      <c r="T8" s="12">
        <f t="shared" si="8"/>
        <v>1.1216613247863247</v>
      </c>
      <c r="U8" s="12">
        <f t="shared" si="9"/>
        <v>1.2540778664126682</v>
      </c>
      <c r="V8" s="5">
        <v>4</v>
      </c>
      <c r="W8" s="13">
        <f t="shared" si="11"/>
        <v>1.4946466809421843</v>
      </c>
      <c r="X8" s="13">
        <f t="shared" si="10"/>
        <v>1.2328767123287669</v>
      </c>
      <c r="Y8" s="13">
        <f t="shared" si="10"/>
        <v>1.1554075483666348</v>
      </c>
      <c r="Z8" s="13">
        <f t="shared" si="10"/>
        <v>1.1493212669683257</v>
      </c>
      <c r="AA8" s="13">
        <f t="shared" si="10"/>
        <v>1.1451834862385322</v>
      </c>
      <c r="AB8" s="13">
        <f t="shared" si="10"/>
        <v>1.1420511787225467</v>
      </c>
      <c r="AC8" s="13">
        <f t="shared" si="10"/>
        <v>1.1366856747883187</v>
      </c>
      <c r="AD8" s="13">
        <f t="shared" si="10"/>
        <v>1.1328290468986384</v>
      </c>
      <c r="AE8" s="13">
        <f t="shared" si="10"/>
        <v>1.1299609847975245</v>
      </c>
      <c r="AF8" s="13">
        <f t="shared" si="10"/>
        <v>1.0480597014925372</v>
      </c>
    </row>
    <row r="9" spans="1:32" x14ac:dyDescent="0.35">
      <c r="A9" s="5">
        <v>5</v>
      </c>
      <c r="B9" s="8">
        <v>15.91</v>
      </c>
      <c r="C9" s="8">
        <v>28.5</v>
      </c>
      <c r="D9" s="8">
        <v>41.09</v>
      </c>
      <c r="E9" s="8">
        <v>47.94</v>
      </c>
      <c r="F9" s="8">
        <v>54.79</v>
      </c>
      <c r="G9" s="8">
        <v>61.64</v>
      </c>
      <c r="H9" s="8">
        <v>70.760000000000005</v>
      </c>
      <c r="I9" s="8">
        <v>79.87</v>
      </c>
      <c r="J9" s="8">
        <v>88.99</v>
      </c>
      <c r="K9" s="8">
        <v>107.83</v>
      </c>
      <c r="M9" s="12">
        <f t="shared" si="1"/>
        <v>1.7913262099308611</v>
      </c>
      <c r="N9" s="12">
        <f t="shared" si="2"/>
        <v>1.4417543859649125</v>
      </c>
      <c r="O9" s="12">
        <f t="shared" si="3"/>
        <v>1.1667072280360185</v>
      </c>
      <c r="P9" s="12">
        <f t="shared" si="4"/>
        <v>1.142886942010847</v>
      </c>
      <c r="Q9" s="12">
        <f t="shared" si="5"/>
        <v>1.1250228143821865</v>
      </c>
      <c r="R9" s="12">
        <f t="shared" si="6"/>
        <v>1.1479558728098638</v>
      </c>
      <c r="S9" s="12">
        <f t="shared" si="7"/>
        <v>1.1287450537026569</v>
      </c>
      <c r="T9" s="12">
        <f t="shared" si="8"/>
        <v>1.1141855515212218</v>
      </c>
      <c r="U9" s="12">
        <f t="shared" si="9"/>
        <v>1.2117091808068323</v>
      </c>
      <c r="V9" s="5">
        <v>5</v>
      </c>
      <c r="W9" s="13">
        <f t="shared" si="11"/>
        <v>1.1396848137535815</v>
      </c>
      <c r="X9" s="13">
        <f t="shared" si="10"/>
        <v>1.1309523809523809</v>
      </c>
      <c r="Y9" s="13">
        <f t="shared" si="10"/>
        <v>1.1279165522920671</v>
      </c>
      <c r="Z9" s="13">
        <f t="shared" si="10"/>
        <v>1.110236220472441</v>
      </c>
      <c r="AA9" s="13">
        <f t="shared" si="10"/>
        <v>1.0973362707790908</v>
      </c>
      <c r="AB9" s="13">
        <f t="shared" si="10"/>
        <v>1.0875088214537756</v>
      </c>
      <c r="AC9" s="13">
        <f t="shared" si="10"/>
        <v>1.0757069017938583</v>
      </c>
      <c r="AD9" s="13">
        <f t="shared" si="10"/>
        <v>1.0666399572649574</v>
      </c>
      <c r="AE9" s="13">
        <f t="shared" si="10"/>
        <v>1.0595308965353019</v>
      </c>
      <c r="AF9" s="13">
        <f t="shared" si="10"/>
        <v>1.0237349283205164</v>
      </c>
    </row>
    <row r="10" spans="1:32" x14ac:dyDescent="0.35">
      <c r="A10" s="5">
        <v>6</v>
      </c>
      <c r="B10" s="8">
        <v>17.850000000000001</v>
      </c>
      <c r="C10" s="8">
        <v>31.8</v>
      </c>
      <c r="D10" s="8">
        <v>45.75</v>
      </c>
      <c r="E10" s="8">
        <v>52.7</v>
      </c>
      <c r="F10" s="8">
        <v>59.65</v>
      </c>
      <c r="G10" s="8">
        <v>66.599999999999994</v>
      </c>
      <c r="H10" s="8">
        <v>75.73</v>
      </c>
      <c r="I10" s="8">
        <v>84.86</v>
      </c>
      <c r="J10" s="8">
        <v>93.99</v>
      </c>
      <c r="K10" s="8">
        <v>110.33</v>
      </c>
      <c r="M10" s="12">
        <f t="shared" si="1"/>
        <v>1.7815126050420167</v>
      </c>
      <c r="N10" s="12">
        <f t="shared" si="2"/>
        <v>1.4386792452830188</v>
      </c>
      <c r="O10" s="12">
        <f t="shared" si="3"/>
        <v>1.151912568306011</v>
      </c>
      <c r="P10" s="12">
        <f t="shared" si="4"/>
        <v>1.1318785578747628</v>
      </c>
      <c r="Q10" s="12">
        <f t="shared" si="5"/>
        <v>1.1165129924559933</v>
      </c>
      <c r="R10" s="12">
        <f t="shared" si="6"/>
        <v>1.1370870870870873</v>
      </c>
      <c r="S10" s="12">
        <f t="shared" si="7"/>
        <v>1.1205598837977022</v>
      </c>
      <c r="T10" s="12">
        <f t="shared" si="8"/>
        <v>1.1075889700683479</v>
      </c>
      <c r="U10" s="12">
        <f t="shared" si="9"/>
        <v>1.1738482817320992</v>
      </c>
      <c r="V10" s="5">
        <v>6</v>
      </c>
      <c r="W10" s="13">
        <f t="shared" si="11"/>
        <v>1.12193588937775</v>
      </c>
      <c r="X10" s="13">
        <f t="shared" si="10"/>
        <v>1.1157894736842104</v>
      </c>
      <c r="Y10" s="13">
        <f t="shared" si="10"/>
        <v>1.1134095887077147</v>
      </c>
      <c r="Z10" s="13">
        <f t="shared" si="10"/>
        <v>1.0992907801418441</v>
      </c>
      <c r="AA10" s="13">
        <f t="shared" si="10"/>
        <v>1.0887023179412301</v>
      </c>
      <c r="AB10" s="13">
        <f t="shared" si="10"/>
        <v>1.080467229072031</v>
      </c>
      <c r="AC10" s="13">
        <f t="shared" si="10"/>
        <v>1.0702374222724702</v>
      </c>
      <c r="AD10" s="13">
        <f t="shared" si="10"/>
        <v>1.062476524352072</v>
      </c>
      <c r="AE10" s="13">
        <f t="shared" si="10"/>
        <v>1.0561860883245309</v>
      </c>
      <c r="AF10" s="13">
        <f t="shared" si="10"/>
        <v>1.0231846424928128</v>
      </c>
    </row>
    <row r="11" spans="1:32" x14ac:dyDescent="0.35">
      <c r="A11" s="5">
        <v>7</v>
      </c>
      <c r="B11" s="8">
        <v>21.08</v>
      </c>
      <c r="C11" s="8">
        <v>35.65</v>
      </c>
      <c r="D11" s="8">
        <v>50.21</v>
      </c>
      <c r="E11" s="8">
        <v>57.08</v>
      </c>
      <c r="F11" s="8">
        <v>63.96</v>
      </c>
      <c r="G11" s="8">
        <v>70.83</v>
      </c>
      <c r="H11" s="8">
        <v>80.16</v>
      </c>
      <c r="I11" s="8">
        <v>89.48</v>
      </c>
      <c r="J11" s="8">
        <v>98.81</v>
      </c>
      <c r="K11" s="8">
        <v>112.74</v>
      </c>
      <c r="M11" s="12">
        <f t="shared" si="1"/>
        <v>1.6911764705882353</v>
      </c>
      <c r="N11" s="12">
        <f t="shared" si="2"/>
        <v>1.4084151472650772</v>
      </c>
      <c r="O11" s="12">
        <f t="shared" si="3"/>
        <v>1.1368253335988847</v>
      </c>
      <c r="P11" s="12">
        <f t="shared" si="4"/>
        <v>1.1205325858444288</v>
      </c>
      <c r="Q11" s="12">
        <f t="shared" si="5"/>
        <v>1.1074108818011257</v>
      </c>
      <c r="R11" s="12">
        <f t="shared" si="6"/>
        <v>1.131723845828039</v>
      </c>
      <c r="S11" s="12">
        <f t="shared" si="7"/>
        <v>1.1162674650698603</v>
      </c>
      <c r="T11" s="12">
        <f t="shared" si="8"/>
        <v>1.1042691104157354</v>
      </c>
      <c r="U11" s="12">
        <f t="shared" si="9"/>
        <v>1.1409776338427284</v>
      </c>
      <c r="V11" s="5">
        <v>7</v>
      </c>
      <c r="W11" s="13">
        <f t="shared" si="11"/>
        <v>1.1809523809523808</v>
      </c>
      <c r="X11" s="13">
        <f t="shared" si="10"/>
        <v>1.121069182389937</v>
      </c>
      <c r="Y11" s="13">
        <f t="shared" si="10"/>
        <v>1.0974863387978142</v>
      </c>
      <c r="Z11" s="13">
        <f t="shared" si="10"/>
        <v>1.0831119544592029</v>
      </c>
      <c r="AA11" s="13">
        <f t="shared" si="10"/>
        <v>1.0722548197820621</v>
      </c>
      <c r="AB11" s="13">
        <f t="shared" si="10"/>
        <v>1.0635135135135136</v>
      </c>
      <c r="AC11" s="13">
        <f t="shared" si="10"/>
        <v>1.0584972930146572</v>
      </c>
      <c r="AD11" s="13">
        <f t="shared" si="10"/>
        <v>1.0544426113598868</v>
      </c>
      <c r="AE11" s="13">
        <f t="shared" si="10"/>
        <v>1.0512820512820513</v>
      </c>
      <c r="AF11" s="13">
        <f t="shared" si="10"/>
        <v>1.0218435602284057</v>
      </c>
    </row>
    <row r="12" spans="1:32" x14ac:dyDescent="0.35">
      <c r="A12" s="5">
        <v>8</v>
      </c>
      <c r="B12" s="8">
        <v>24.31</v>
      </c>
      <c r="C12" s="8">
        <v>39.49</v>
      </c>
      <c r="D12" s="8">
        <v>54.67</v>
      </c>
      <c r="E12" s="8">
        <v>61.47</v>
      </c>
      <c r="F12" s="8">
        <v>68.27</v>
      </c>
      <c r="G12" s="8">
        <v>75.069999999999993</v>
      </c>
      <c r="H12" s="8">
        <v>84.58</v>
      </c>
      <c r="I12" s="8">
        <v>94.1</v>
      </c>
      <c r="J12" s="8">
        <v>103.62</v>
      </c>
      <c r="K12" s="8">
        <v>115.15</v>
      </c>
      <c r="M12" s="12">
        <f t="shared" si="1"/>
        <v>1.6244343891402717</v>
      </c>
      <c r="N12" s="12">
        <f t="shared" si="2"/>
        <v>1.3844011142061281</v>
      </c>
      <c r="O12" s="12">
        <f t="shared" si="3"/>
        <v>1.1243826595939272</v>
      </c>
      <c r="P12" s="12">
        <f t="shared" si="4"/>
        <v>1.1106230681633316</v>
      </c>
      <c r="Q12" s="12">
        <f t="shared" si="5"/>
        <v>1.0996045114984621</v>
      </c>
      <c r="R12" s="12">
        <f t="shared" si="6"/>
        <v>1.1266817636872253</v>
      </c>
      <c r="S12" s="12">
        <f t="shared" si="7"/>
        <v>1.112556159848664</v>
      </c>
      <c r="T12" s="12">
        <f t="shared" si="8"/>
        <v>1.1011689691817217</v>
      </c>
      <c r="U12" s="12">
        <f t="shared" si="9"/>
        <v>1.1112719552209998</v>
      </c>
      <c r="V12" s="5">
        <v>8</v>
      </c>
      <c r="W12" s="13">
        <f t="shared" si="11"/>
        <v>1.153225806451613</v>
      </c>
      <c r="X12" s="13">
        <f t="shared" si="10"/>
        <v>1.1077138849929875</v>
      </c>
      <c r="Y12" s="13">
        <f t="shared" si="10"/>
        <v>1.0888269269069906</v>
      </c>
      <c r="Z12" s="13">
        <f t="shared" si="10"/>
        <v>1.0769096005606167</v>
      </c>
      <c r="AA12" s="13">
        <f t="shared" si="10"/>
        <v>1.067385866166354</v>
      </c>
      <c r="AB12" s="13">
        <f t="shared" si="10"/>
        <v>1.0598616405477903</v>
      </c>
      <c r="AC12" s="13">
        <f t="shared" si="10"/>
        <v>1.0551397205588822</v>
      </c>
      <c r="AD12" s="13">
        <f t="shared" si="10"/>
        <v>1.0516316495306213</v>
      </c>
      <c r="AE12" s="13">
        <f t="shared" si="10"/>
        <v>1.0486792834733327</v>
      </c>
      <c r="AF12" s="13">
        <f t="shared" si="10"/>
        <v>1.0213766187688487</v>
      </c>
    </row>
    <row r="13" spans="1:32" x14ac:dyDescent="0.35">
      <c r="A13" s="5">
        <v>9</v>
      </c>
      <c r="B13" s="8">
        <v>27.53</v>
      </c>
      <c r="C13" s="8">
        <v>43.33</v>
      </c>
      <c r="D13" s="8">
        <v>59.13</v>
      </c>
      <c r="E13" s="8">
        <v>65.849999999999994</v>
      </c>
      <c r="F13" s="8">
        <v>72.569999999999993</v>
      </c>
      <c r="G13" s="8">
        <v>79.3</v>
      </c>
      <c r="H13" s="8">
        <v>89.01</v>
      </c>
      <c r="I13" s="8">
        <v>98.72</v>
      </c>
      <c r="J13" s="8">
        <v>108.43</v>
      </c>
      <c r="K13" s="8">
        <v>117.55</v>
      </c>
      <c r="M13" s="12">
        <f t="shared" si="1"/>
        <v>1.5739193606974209</v>
      </c>
      <c r="N13" s="12">
        <f t="shared" si="2"/>
        <v>1.3646434341103162</v>
      </c>
      <c r="O13" s="12">
        <f t="shared" si="3"/>
        <v>1.113647894469812</v>
      </c>
      <c r="P13" s="12">
        <f t="shared" si="4"/>
        <v>1.1020501138952163</v>
      </c>
      <c r="Q13" s="12">
        <f t="shared" si="5"/>
        <v>1.0927380460245282</v>
      </c>
      <c r="R13" s="12">
        <f t="shared" si="6"/>
        <v>1.1224464060529635</v>
      </c>
      <c r="S13" s="12">
        <f t="shared" si="7"/>
        <v>1.1090888664195033</v>
      </c>
      <c r="T13" s="12">
        <f t="shared" si="8"/>
        <v>1.0983589951377635</v>
      </c>
      <c r="U13" s="12">
        <f t="shared" si="9"/>
        <v>1.0841095637738631</v>
      </c>
      <c r="V13" s="5">
        <v>9</v>
      </c>
      <c r="W13" s="13">
        <f t="shared" si="11"/>
        <v>1.1324557795146031</v>
      </c>
      <c r="X13" s="13">
        <f t="shared" si="10"/>
        <v>1.0972398075462142</v>
      </c>
      <c r="Y13" s="13">
        <f t="shared" si="10"/>
        <v>1.0815803914395463</v>
      </c>
      <c r="Z13" s="13">
        <f t="shared" si="10"/>
        <v>1.071254270375793</v>
      </c>
      <c r="AA13" s="13">
        <f t="shared" si="10"/>
        <v>1.062985205800498</v>
      </c>
      <c r="AB13" s="13">
        <f t="shared" si="10"/>
        <v>1.0563474090848541</v>
      </c>
      <c r="AC13" s="13">
        <f t="shared" si="10"/>
        <v>1.0523764483329394</v>
      </c>
      <c r="AD13" s="13">
        <f t="shared" si="10"/>
        <v>1.0490967056323062</v>
      </c>
      <c r="AE13" s="13">
        <f t="shared" si="10"/>
        <v>1.0464196101138776</v>
      </c>
      <c r="AF13" s="13">
        <f t="shared" si="10"/>
        <v>1.0208423795049935</v>
      </c>
    </row>
    <row r="14" spans="1:32" x14ac:dyDescent="0.35">
      <c r="A14" s="5">
        <v>10</v>
      </c>
      <c r="B14" s="8">
        <v>29.19</v>
      </c>
      <c r="C14" s="8">
        <v>44.8</v>
      </c>
      <c r="D14" s="8">
        <v>60.4</v>
      </c>
      <c r="E14" s="8">
        <v>66.73</v>
      </c>
      <c r="F14" s="8">
        <v>73.06</v>
      </c>
      <c r="G14" s="8">
        <v>79.39</v>
      </c>
      <c r="H14" s="8">
        <v>89.32</v>
      </c>
      <c r="I14" s="8">
        <v>99.26</v>
      </c>
      <c r="J14" s="8">
        <v>109.19</v>
      </c>
      <c r="K14" s="8">
        <v>117.93</v>
      </c>
      <c r="M14" s="12">
        <f t="shared" si="1"/>
        <v>1.5347721822541964</v>
      </c>
      <c r="N14" s="12">
        <f t="shared" si="2"/>
        <v>1.3482142857142858</v>
      </c>
      <c r="O14" s="12">
        <f t="shared" si="3"/>
        <v>1.1048013245033113</v>
      </c>
      <c r="P14" s="12">
        <f t="shared" si="4"/>
        <v>1.0948598831110445</v>
      </c>
      <c r="Q14" s="12">
        <f t="shared" si="5"/>
        <v>1.0866411168902272</v>
      </c>
      <c r="R14" s="12">
        <f t="shared" si="6"/>
        <v>1.1250787252802619</v>
      </c>
      <c r="S14" s="12">
        <f t="shared" si="7"/>
        <v>1.1112852664576804</v>
      </c>
      <c r="T14" s="12">
        <f t="shared" si="8"/>
        <v>1.1000402982067297</v>
      </c>
      <c r="U14" s="12">
        <f t="shared" si="9"/>
        <v>1.0800439600696035</v>
      </c>
      <c r="V14" s="5">
        <v>10</v>
      </c>
      <c r="W14" s="13">
        <f t="shared" si="11"/>
        <v>1.0602978568833998</v>
      </c>
      <c r="X14" s="13">
        <f t="shared" si="10"/>
        <v>1.0339256865912763</v>
      </c>
      <c r="Y14" s="13">
        <f t="shared" si="10"/>
        <v>1.0214780991036698</v>
      </c>
      <c r="Z14" s="13">
        <f t="shared" si="10"/>
        <v>1.0133637053910405</v>
      </c>
      <c r="AA14" s="13">
        <f t="shared" si="10"/>
        <v>1.0067521014193195</v>
      </c>
      <c r="AB14" s="13">
        <f t="shared" si="10"/>
        <v>1.0011349306431274</v>
      </c>
      <c r="AC14" s="13">
        <f t="shared" si="10"/>
        <v>1.0034827547466576</v>
      </c>
      <c r="AD14" s="13">
        <f t="shared" si="10"/>
        <v>1.0054700162074555</v>
      </c>
      <c r="AE14" s="13">
        <f t="shared" si="10"/>
        <v>1.0070091303144886</v>
      </c>
      <c r="AF14" s="13">
        <f t="shared" si="10"/>
        <v>1.0032326669502341</v>
      </c>
    </row>
    <row r="15" spans="1:32" x14ac:dyDescent="0.35">
      <c r="A15" s="5">
        <v>11</v>
      </c>
      <c r="B15" s="8">
        <v>30.85</v>
      </c>
      <c r="C15" s="8">
        <v>46.26</v>
      </c>
      <c r="D15" s="8">
        <v>61.68</v>
      </c>
      <c r="E15" s="8">
        <v>67.61</v>
      </c>
      <c r="F15" s="8">
        <v>73.55</v>
      </c>
      <c r="G15" s="8">
        <v>79.48</v>
      </c>
      <c r="H15" s="8">
        <v>89.64</v>
      </c>
      <c r="I15" s="8">
        <v>99.8</v>
      </c>
      <c r="J15" s="8">
        <v>109.95</v>
      </c>
      <c r="K15" s="8">
        <v>118.31</v>
      </c>
      <c r="M15" s="12">
        <f t="shared" si="1"/>
        <v>1.4995137763371149</v>
      </c>
      <c r="N15" s="12">
        <f t="shared" si="2"/>
        <v>1.3333333333333335</v>
      </c>
      <c r="O15" s="12">
        <f t="shared" si="3"/>
        <v>1.096141374837873</v>
      </c>
      <c r="P15" s="12">
        <f t="shared" si="4"/>
        <v>1.0878568259133263</v>
      </c>
      <c r="Q15" s="12">
        <f t="shared" si="5"/>
        <v>1.0806254248810334</v>
      </c>
      <c r="R15" s="12">
        <f t="shared" si="6"/>
        <v>1.1278309008555611</v>
      </c>
      <c r="S15" s="12">
        <f t="shared" si="7"/>
        <v>1.1133422579205712</v>
      </c>
      <c r="T15" s="12">
        <f t="shared" si="8"/>
        <v>1.1017034068136273</v>
      </c>
      <c r="U15" s="12">
        <f t="shared" si="9"/>
        <v>1.0760345611641655</v>
      </c>
      <c r="V15" s="5">
        <v>11</v>
      </c>
      <c r="W15" s="13">
        <f t="shared" si="11"/>
        <v>1.0568687906817402</v>
      </c>
      <c r="X15" s="13">
        <f t="shared" si="10"/>
        <v>1.0325892857142858</v>
      </c>
      <c r="Y15" s="13">
        <f t="shared" si="10"/>
        <v>1.0211920529801324</v>
      </c>
      <c r="Z15" s="13">
        <f t="shared" si="10"/>
        <v>1.0131874719016933</v>
      </c>
      <c r="AA15" s="13">
        <f t="shared" si="10"/>
        <v>1.0067068163153572</v>
      </c>
      <c r="AB15" s="13">
        <f t="shared" si="10"/>
        <v>1.0011336440357728</v>
      </c>
      <c r="AC15" s="13">
        <f t="shared" si="10"/>
        <v>1.0035826242722796</v>
      </c>
      <c r="AD15" s="13">
        <f t="shared" si="10"/>
        <v>1.0054402579085231</v>
      </c>
      <c r="AE15" s="13">
        <f t="shared" si="10"/>
        <v>1.0069603443538786</v>
      </c>
      <c r="AF15" s="13">
        <f t="shared" si="10"/>
        <v>1.0032222504875774</v>
      </c>
    </row>
    <row r="16" spans="1:32" x14ac:dyDescent="0.35">
      <c r="A16" s="5">
        <v>12</v>
      </c>
      <c r="B16" s="8">
        <v>32.51</v>
      </c>
      <c r="C16" s="8">
        <v>47.73</v>
      </c>
      <c r="D16" s="8">
        <v>62.95</v>
      </c>
      <c r="E16" s="8">
        <v>68.489999999999995</v>
      </c>
      <c r="F16" s="8">
        <v>74.03</v>
      </c>
      <c r="G16" s="8">
        <v>79.569999999999993</v>
      </c>
      <c r="H16" s="8">
        <v>89.95</v>
      </c>
      <c r="I16" s="8">
        <v>100.33</v>
      </c>
      <c r="J16" s="8">
        <v>110.72</v>
      </c>
      <c r="K16" s="8">
        <v>118.69</v>
      </c>
      <c r="M16" s="12">
        <f t="shared" si="1"/>
        <v>1.4681636419563211</v>
      </c>
      <c r="N16" s="12">
        <f t="shared" si="2"/>
        <v>1.3188770165514354</v>
      </c>
      <c r="O16" s="12">
        <f t="shared" si="3"/>
        <v>1.0880063542494041</v>
      </c>
      <c r="P16" s="12">
        <f t="shared" si="4"/>
        <v>1.0808877208351586</v>
      </c>
      <c r="Q16" s="12">
        <f t="shared" si="5"/>
        <v>1.0748345265432933</v>
      </c>
      <c r="R16" s="12">
        <f t="shared" si="6"/>
        <v>1.1304511750659798</v>
      </c>
      <c r="S16" s="12">
        <f t="shared" si="7"/>
        <v>1.1153974430239022</v>
      </c>
      <c r="T16" s="12">
        <f t="shared" si="8"/>
        <v>1.103558257749427</v>
      </c>
      <c r="U16" s="12">
        <f t="shared" si="9"/>
        <v>1.0719833815028901</v>
      </c>
      <c r="V16" s="5">
        <v>12</v>
      </c>
      <c r="W16" s="13">
        <f t="shared" si="11"/>
        <v>1.0538087520259318</v>
      </c>
      <c r="X16" s="13">
        <f t="shared" si="10"/>
        <v>1.0317769130998702</v>
      </c>
      <c r="Y16" s="13">
        <f t="shared" si="10"/>
        <v>1.0205901426718549</v>
      </c>
      <c r="Z16" s="13">
        <f t="shared" si="10"/>
        <v>1.0130158260612334</v>
      </c>
      <c r="AA16" s="13">
        <f t="shared" si="10"/>
        <v>1.0065261726716519</v>
      </c>
      <c r="AB16" s="13">
        <f t="shared" si="10"/>
        <v>1.0011323603422244</v>
      </c>
      <c r="AC16" s="13">
        <f t="shared" si="10"/>
        <v>1.0034582775546632</v>
      </c>
      <c r="AD16" s="13">
        <f t="shared" si="10"/>
        <v>1.0053106212424849</v>
      </c>
      <c r="AE16" s="13">
        <f t="shared" si="10"/>
        <v>1.0070031832651205</v>
      </c>
      <c r="AF16" s="13">
        <f t="shared" si="10"/>
        <v>1.0032119009382132</v>
      </c>
    </row>
    <row r="17" spans="1:32" x14ac:dyDescent="0.35">
      <c r="A17" s="5">
        <v>13</v>
      </c>
      <c r="B17" s="8">
        <v>34.159999999999997</v>
      </c>
      <c r="C17" s="8">
        <v>49.19</v>
      </c>
      <c r="D17" s="8">
        <v>64.23</v>
      </c>
      <c r="E17" s="8">
        <v>69.37</v>
      </c>
      <c r="F17" s="8">
        <v>74.52</v>
      </c>
      <c r="G17" s="8">
        <v>79.66</v>
      </c>
      <c r="H17" s="8">
        <v>90.27</v>
      </c>
      <c r="I17" s="8">
        <v>100.87</v>
      </c>
      <c r="J17" s="8">
        <v>111.48</v>
      </c>
      <c r="K17" s="8">
        <v>119.08</v>
      </c>
      <c r="M17" s="12">
        <f t="shared" si="1"/>
        <v>1.4399882903981265</v>
      </c>
      <c r="N17" s="12">
        <f t="shared" si="2"/>
        <v>1.3057532018702991</v>
      </c>
      <c r="O17" s="12">
        <f t="shared" si="3"/>
        <v>1.0800249104779698</v>
      </c>
      <c r="P17" s="12">
        <f t="shared" si="4"/>
        <v>1.0742395848349429</v>
      </c>
      <c r="Q17" s="12">
        <f t="shared" si="5"/>
        <v>1.0689747718733227</v>
      </c>
      <c r="R17" s="12">
        <f t="shared" si="6"/>
        <v>1.1331910620135577</v>
      </c>
      <c r="S17" s="12">
        <f t="shared" si="7"/>
        <v>1.117425501273956</v>
      </c>
      <c r="T17" s="12">
        <f t="shared" si="8"/>
        <v>1.1051848914444333</v>
      </c>
      <c r="U17" s="12">
        <f t="shared" si="9"/>
        <v>1.0681736634373877</v>
      </c>
      <c r="V17" s="5">
        <v>13</v>
      </c>
      <c r="W17" s="13">
        <f t="shared" si="11"/>
        <v>1.0507536142725316</v>
      </c>
      <c r="X17" s="13">
        <f t="shared" si="10"/>
        <v>1.030588728263147</v>
      </c>
      <c r="Y17" s="13">
        <f t="shared" si="10"/>
        <v>1.0203335980937251</v>
      </c>
      <c r="Z17" s="13">
        <f t="shared" si="10"/>
        <v>1.0128485910351877</v>
      </c>
      <c r="AA17" s="13">
        <f t="shared" si="10"/>
        <v>1.0066189382682695</v>
      </c>
      <c r="AB17" s="13">
        <f t="shared" si="10"/>
        <v>1.0011310795525952</v>
      </c>
      <c r="AC17" s="13">
        <f t="shared" si="10"/>
        <v>1.0035575319622012</v>
      </c>
      <c r="AD17" s="13">
        <f t="shared" si="10"/>
        <v>1.0053822386125786</v>
      </c>
      <c r="AE17" s="13">
        <f t="shared" si="10"/>
        <v>1.0068641618497109</v>
      </c>
      <c r="AF17" s="13">
        <f t="shared" si="10"/>
        <v>1.0032858707557504</v>
      </c>
    </row>
    <row r="18" spans="1:32" x14ac:dyDescent="0.35">
      <c r="A18" s="5">
        <v>14</v>
      </c>
      <c r="B18" s="8">
        <v>35.82</v>
      </c>
      <c r="C18" s="8">
        <v>50.66</v>
      </c>
      <c r="D18" s="8">
        <v>65.5</v>
      </c>
      <c r="E18" s="8">
        <v>70.25</v>
      </c>
      <c r="F18" s="8">
        <v>75</v>
      </c>
      <c r="G18" s="8">
        <v>79.760000000000005</v>
      </c>
      <c r="H18" s="8">
        <v>90.58</v>
      </c>
      <c r="I18" s="8">
        <v>101.41</v>
      </c>
      <c r="J18" s="8">
        <v>112.24</v>
      </c>
      <c r="K18" s="8">
        <v>119.46</v>
      </c>
      <c r="M18" s="12">
        <f t="shared" si="1"/>
        <v>1.4142936906756001</v>
      </c>
      <c r="N18" s="12">
        <f t="shared" si="2"/>
        <v>1.2929332806948284</v>
      </c>
      <c r="O18" s="12">
        <f t="shared" si="3"/>
        <v>1.0725190839694656</v>
      </c>
      <c r="P18" s="12">
        <f t="shared" si="4"/>
        <v>1.0676156583629892</v>
      </c>
      <c r="Q18" s="12">
        <f t="shared" si="5"/>
        <v>1.0634666666666668</v>
      </c>
      <c r="R18" s="12">
        <f t="shared" si="6"/>
        <v>1.1356569709127382</v>
      </c>
      <c r="S18" s="12">
        <f t="shared" si="7"/>
        <v>1.1195628173989842</v>
      </c>
      <c r="T18" s="12">
        <f t="shared" si="8"/>
        <v>1.106794201755251</v>
      </c>
      <c r="U18" s="12">
        <f t="shared" si="9"/>
        <v>1.0643264433357091</v>
      </c>
      <c r="V18" s="5">
        <v>14</v>
      </c>
      <c r="W18" s="13">
        <f t="shared" si="11"/>
        <v>1.0485948477751759</v>
      </c>
      <c r="X18" s="13">
        <f t="shared" si="10"/>
        <v>1.0298841227891848</v>
      </c>
      <c r="Y18" s="13">
        <f t="shared" si="10"/>
        <v>1.0197726918885255</v>
      </c>
      <c r="Z18" s="13">
        <f t="shared" si="10"/>
        <v>1.0126855989620873</v>
      </c>
      <c r="AA18" s="13">
        <f t="shared" si="10"/>
        <v>1.0064412238325282</v>
      </c>
      <c r="AB18" s="13">
        <f t="shared" si="10"/>
        <v>1.0012553351744917</v>
      </c>
      <c r="AC18" s="13">
        <f t="shared" si="10"/>
        <v>1.0034341420183892</v>
      </c>
      <c r="AD18" s="13">
        <f t="shared" si="10"/>
        <v>1.0053534252007534</v>
      </c>
      <c r="AE18" s="13">
        <f t="shared" si="10"/>
        <v>1.0068173663437388</v>
      </c>
      <c r="AF18" s="13">
        <f t="shared" si="10"/>
        <v>1.0031911320120928</v>
      </c>
    </row>
    <row r="19" spans="1:32" x14ac:dyDescent="0.35">
      <c r="A19" s="5">
        <v>15</v>
      </c>
      <c r="B19" s="8">
        <v>37.479999999999997</v>
      </c>
      <c r="C19" s="8">
        <v>52.13</v>
      </c>
      <c r="D19" s="8">
        <v>66.78</v>
      </c>
      <c r="E19" s="8">
        <v>71.13</v>
      </c>
      <c r="F19" s="8">
        <v>75.489999999999995</v>
      </c>
      <c r="G19" s="8">
        <v>79.849999999999994</v>
      </c>
      <c r="H19" s="8">
        <v>90.9</v>
      </c>
      <c r="I19" s="8">
        <v>101.95</v>
      </c>
      <c r="J19" s="8">
        <v>113</v>
      </c>
      <c r="K19" s="8">
        <v>119.84</v>
      </c>
      <c r="M19" s="12">
        <f t="shared" si="1"/>
        <v>1.3908751334044827</v>
      </c>
      <c r="N19" s="12">
        <f t="shared" si="2"/>
        <v>1.2810281987339343</v>
      </c>
      <c r="O19" s="12">
        <f t="shared" si="3"/>
        <v>1.0651392632524708</v>
      </c>
      <c r="P19" s="12">
        <f t="shared" si="4"/>
        <v>1.0612962181920427</v>
      </c>
      <c r="Q19" s="12">
        <f t="shared" si="5"/>
        <v>1.0577559941714134</v>
      </c>
      <c r="R19" s="12">
        <f t="shared" si="6"/>
        <v>1.1383844708829056</v>
      </c>
      <c r="S19" s="12">
        <f t="shared" si="7"/>
        <v>1.1215621562156215</v>
      </c>
      <c r="T19" s="12">
        <f t="shared" si="8"/>
        <v>1.1083864639529182</v>
      </c>
      <c r="U19" s="12">
        <f t="shared" si="9"/>
        <v>1.0605309734513275</v>
      </c>
      <c r="V19" s="5">
        <v>15</v>
      </c>
      <c r="W19" s="13">
        <f t="shared" si="11"/>
        <v>1.0463428252372975</v>
      </c>
      <c r="X19" s="13">
        <f t="shared" si="10"/>
        <v>1.029016975917884</v>
      </c>
      <c r="Y19" s="13">
        <f t="shared" si="10"/>
        <v>1.0195419847328244</v>
      </c>
      <c r="Z19" s="13">
        <f t="shared" si="10"/>
        <v>1.0125266903914589</v>
      </c>
      <c r="AA19" s="13">
        <f t="shared" si="10"/>
        <v>1.0065333333333333</v>
      </c>
      <c r="AB19" s="13">
        <f t="shared" si="10"/>
        <v>1.0011283851554662</v>
      </c>
      <c r="AC19" s="13">
        <f t="shared" si="10"/>
        <v>1.0035327886950762</v>
      </c>
      <c r="AD19" s="13">
        <f t="shared" si="10"/>
        <v>1.0053249186470763</v>
      </c>
      <c r="AE19" s="13">
        <f t="shared" si="10"/>
        <v>1.0067712045616537</v>
      </c>
      <c r="AF19" s="13">
        <f t="shared" si="10"/>
        <v>1.0031809810815338</v>
      </c>
    </row>
    <row r="20" spans="1:32" x14ac:dyDescent="0.35">
      <c r="A20" s="5">
        <v>16</v>
      </c>
      <c r="B20" s="8">
        <v>39.130000000000003</v>
      </c>
      <c r="C20" s="8">
        <v>53.59</v>
      </c>
      <c r="D20" s="8">
        <v>68.05</v>
      </c>
      <c r="E20" s="8">
        <v>72.010000000000005</v>
      </c>
      <c r="F20" s="8">
        <v>75.98</v>
      </c>
      <c r="G20" s="8">
        <v>79.94</v>
      </c>
      <c r="H20" s="8">
        <v>91.21</v>
      </c>
      <c r="I20" s="8">
        <v>102.49</v>
      </c>
      <c r="J20" s="8">
        <v>113.76</v>
      </c>
      <c r="K20" s="8">
        <v>120.22</v>
      </c>
      <c r="M20" s="12">
        <f t="shared" si="1"/>
        <v>1.3695374393048811</v>
      </c>
      <c r="N20" s="12">
        <f t="shared" si="2"/>
        <v>1.2698264601604776</v>
      </c>
      <c r="O20" s="12">
        <f t="shared" si="3"/>
        <v>1.058192505510654</v>
      </c>
      <c r="P20" s="12">
        <f t="shared" si="4"/>
        <v>1.0551312317733648</v>
      </c>
      <c r="Q20" s="12">
        <f t="shared" si="5"/>
        <v>1.0521189786785996</v>
      </c>
      <c r="R20" s="12">
        <f t="shared" si="6"/>
        <v>1.1409807355516637</v>
      </c>
      <c r="S20" s="12">
        <f t="shared" si="7"/>
        <v>1.12367065014801</v>
      </c>
      <c r="T20" s="12">
        <f t="shared" si="8"/>
        <v>1.1099619475070739</v>
      </c>
      <c r="U20" s="12">
        <f t="shared" si="9"/>
        <v>1.0567862165963431</v>
      </c>
      <c r="V20" s="5">
        <v>16</v>
      </c>
      <c r="W20" s="13">
        <f t="shared" si="11"/>
        <v>1.0440234791889009</v>
      </c>
      <c r="X20" s="13">
        <f t="shared" si="10"/>
        <v>1.0280069058123922</v>
      </c>
      <c r="Y20" s="13">
        <f t="shared" si="10"/>
        <v>1.019017669961066</v>
      </c>
      <c r="Z20" s="13">
        <f t="shared" si="10"/>
        <v>1.0123717137635317</v>
      </c>
      <c r="AA20" s="13">
        <f t="shared" si="10"/>
        <v>1.0064909259504571</v>
      </c>
      <c r="AB20" s="13">
        <f t="shared" si="10"/>
        <v>1.0011271133375079</v>
      </c>
      <c r="AC20" s="13">
        <f t="shared" si="10"/>
        <v>1.0034103410341033</v>
      </c>
      <c r="AD20" s="13">
        <f t="shared" si="10"/>
        <v>1.0052967140755271</v>
      </c>
      <c r="AE20" s="13">
        <f t="shared" si="10"/>
        <v>1.0067256637168143</v>
      </c>
      <c r="AF20" s="13">
        <f t="shared" si="10"/>
        <v>1.0031708945260347</v>
      </c>
    </row>
    <row r="21" spans="1:32" x14ac:dyDescent="0.35">
      <c r="A21" s="5">
        <v>17</v>
      </c>
      <c r="B21" s="8">
        <v>40.79</v>
      </c>
      <c r="C21" s="8">
        <v>55.06</v>
      </c>
      <c r="D21" s="8">
        <v>69.319999999999993</v>
      </c>
      <c r="E21" s="8">
        <v>72.89</v>
      </c>
      <c r="F21" s="8">
        <v>76.459999999999994</v>
      </c>
      <c r="G21" s="8">
        <v>80.03</v>
      </c>
      <c r="H21" s="8">
        <v>91.53</v>
      </c>
      <c r="I21" s="8">
        <v>103.02</v>
      </c>
      <c r="J21" s="8">
        <v>114.52</v>
      </c>
      <c r="K21" s="8">
        <v>120.6</v>
      </c>
      <c r="M21" s="12">
        <f t="shared" si="1"/>
        <v>1.3498406472174553</v>
      </c>
      <c r="N21" s="12">
        <f t="shared" si="2"/>
        <v>1.2589901925172537</v>
      </c>
      <c r="O21" s="12">
        <f t="shared" si="3"/>
        <v>1.0515002885170226</v>
      </c>
      <c r="P21" s="12">
        <f t="shared" si="4"/>
        <v>1.0489779119220743</v>
      </c>
      <c r="Q21" s="12">
        <f t="shared" si="5"/>
        <v>1.0466910803034268</v>
      </c>
      <c r="R21" s="12">
        <f t="shared" si="6"/>
        <v>1.1436961139572661</v>
      </c>
      <c r="S21" s="12">
        <f t="shared" si="7"/>
        <v>1.1255326122582758</v>
      </c>
      <c r="T21" s="12">
        <f t="shared" si="8"/>
        <v>1.1116288099398175</v>
      </c>
      <c r="U21" s="12">
        <f t="shared" si="9"/>
        <v>1.053091163115613</v>
      </c>
      <c r="V21" s="5">
        <v>17</v>
      </c>
      <c r="W21" s="13">
        <f t="shared" si="11"/>
        <v>1.0424226935854841</v>
      </c>
      <c r="X21" s="13">
        <f t="shared" si="10"/>
        <v>1.0274304907632021</v>
      </c>
      <c r="Y21" s="13">
        <f t="shared" si="10"/>
        <v>1.0186627479794268</v>
      </c>
      <c r="Z21" s="13">
        <f t="shared" si="10"/>
        <v>1.0122205249270935</v>
      </c>
      <c r="AA21" s="13">
        <f t="shared" si="10"/>
        <v>1.0063174519610423</v>
      </c>
      <c r="AB21" s="13">
        <f t="shared" si="10"/>
        <v>1.0011258443832876</v>
      </c>
      <c r="AC21" s="13">
        <f t="shared" si="10"/>
        <v>1.0035083872382415</v>
      </c>
      <c r="AD21" s="13">
        <f t="shared" si="10"/>
        <v>1.0051712362181677</v>
      </c>
      <c r="AE21" s="13">
        <f t="shared" si="10"/>
        <v>1.0066807313642756</v>
      </c>
      <c r="AF21" s="13">
        <f t="shared" si="10"/>
        <v>1.0031608717351521</v>
      </c>
    </row>
    <row r="22" spans="1:32" x14ac:dyDescent="0.35">
      <c r="A22" s="5">
        <v>18</v>
      </c>
      <c r="B22" s="8">
        <v>42.45</v>
      </c>
      <c r="C22" s="8">
        <v>56.52</v>
      </c>
      <c r="D22" s="8">
        <v>70.599999999999994</v>
      </c>
      <c r="E22" s="8">
        <v>73.77</v>
      </c>
      <c r="F22" s="8">
        <v>76.95</v>
      </c>
      <c r="G22" s="8">
        <v>80.12</v>
      </c>
      <c r="H22" s="8">
        <v>91.84</v>
      </c>
      <c r="I22" s="8">
        <v>103.56</v>
      </c>
      <c r="J22" s="8">
        <v>115.28</v>
      </c>
      <c r="K22" s="8">
        <v>120.98</v>
      </c>
      <c r="M22" s="12">
        <f t="shared" si="1"/>
        <v>1.3314487632508833</v>
      </c>
      <c r="N22" s="12">
        <f t="shared" si="2"/>
        <v>1.249115357395612</v>
      </c>
      <c r="O22" s="12">
        <f t="shared" si="3"/>
        <v>1.044900849858357</v>
      </c>
      <c r="P22" s="12">
        <f t="shared" si="4"/>
        <v>1.0431069540463604</v>
      </c>
      <c r="Q22" s="12">
        <f t="shared" si="5"/>
        <v>1.0411955815464589</v>
      </c>
      <c r="R22" s="12">
        <f t="shared" si="6"/>
        <v>1.1462805791313031</v>
      </c>
      <c r="S22" s="12">
        <f t="shared" si="7"/>
        <v>1.1276132404181185</v>
      </c>
      <c r="T22" s="12">
        <f t="shared" si="8"/>
        <v>1.1131711085361142</v>
      </c>
      <c r="U22" s="12">
        <f t="shared" si="9"/>
        <v>1.0494448299791812</v>
      </c>
      <c r="V22" s="5">
        <v>18</v>
      </c>
      <c r="W22" s="13">
        <f t="shared" si="11"/>
        <v>1.0406962490806571</v>
      </c>
      <c r="X22" s="13">
        <f t="shared" ref="X22:X34" si="12">+C22/C21</f>
        <v>1.0265165274246277</v>
      </c>
      <c r="Y22" s="13">
        <f t="shared" ref="Y22:Y34" si="13">+D22/D21</f>
        <v>1.0184650894402769</v>
      </c>
      <c r="Z22" s="13">
        <f t="shared" ref="Z22:Z34" si="14">+E22/E21</f>
        <v>1.012072986692276</v>
      </c>
      <c r="AA22" s="13">
        <f t="shared" ref="AA22:AA34" si="15">+F22/F21</f>
        <v>1.0064085796494902</v>
      </c>
      <c r="AB22" s="13">
        <f t="shared" ref="AB22:AB34" si="16">+G22/G21</f>
        <v>1.0011245782831439</v>
      </c>
      <c r="AC22" s="13">
        <f t="shared" ref="AC22:AC34" si="17">+H22/H21</f>
        <v>1.0033868676936524</v>
      </c>
      <c r="AD22" s="13">
        <f t="shared" ref="AD22:AD34" si="18">+I22/I21</f>
        <v>1.0052417006406524</v>
      </c>
      <c r="AE22" s="13">
        <f t="shared" ref="AE22:AE34" si="19">+J22/J21</f>
        <v>1.0066363953894517</v>
      </c>
      <c r="AF22" s="13">
        <f t="shared" ref="AF22:AF34" si="20">+K22/K21</f>
        <v>1.0031509121061362</v>
      </c>
    </row>
    <row r="23" spans="1:32" x14ac:dyDescent="0.35">
      <c r="A23" s="5">
        <v>19</v>
      </c>
      <c r="B23" s="8">
        <v>44.1</v>
      </c>
      <c r="C23" s="8">
        <v>57.99</v>
      </c>
      <c r="D23" s="8">
        <v>71.87</v>
      </c>
      <c r="E23" s="8">
        <v>74.650000000000006</v>
      </c>
      <c r="F23" s="8">
        <v>77.430000000000007</v>
      </c>
      <c r="G23" s="8">
        <v>80.209999999999994</v>
      </c>
      <c r="H23" s="8">
        <v>92.16</v>
      </c>
      <c r="I23" s="8">
        <v>104.1</v>
      </c>
      <c r="J23" s="8">
        <v>116.04</v>
      </c>
      <c r="K23" s="8">
        <v>121.36</v>
      </c>
      <c r="M23" s="12">
        <f t="shared" si="1"/>
        <v>1.3149659863945578</v>
      </c>
      <c r="N23" s="12">
        <f t="shared" si="2"/>
        <v>1.2393516123469563</v>
      </c>
      <c r="O23" s="12">
        <f t="shared" si="3"/>
        <v>1.0386809517183804</v>
      </c>
      <c r="P23" s="12">
        <f t="shared" si="4"/>
        <v>1.0372404554588077</v>
      </c>
      <c r="Q23" s="12">
        <f t="shared" si="5"/>
        <v>1.0359033966162985</v>
      </c>
      <c r="R23" s="12">
        <f t="shared" si="6"/>
        <v>1.1489839172173046</v>
      </c>
      <c r="S23" s="12">
        <f t="shared" si="7"/>
        <v>1.1295572916666667</v>
      </c>
      <c r="T23" s="12">
        <f t="shared" si="8"/>
        <v>1.1146974063400577</v>
      </c>
      <c r="U23" s="12">
        <f t="shared" si="9"/>
        <v>1.0458462599103757</v>
      </c>
      <c r="V23" s="5">
        <v>19</v>
      </c>
      <c r="W23" s="13">
        <f t="shared" si="11"/>
        <v>1.0388692579505301</v>
      </c>
      <c r="X23" s="13">
        <f t="shared" si="12"/>
        <v>1.0260084925690021</v>
      </c>
      <c r="Y23" s="13">
        <f t="shared" si="13"/>
        <v>1.0179886685552408</v>
      </c>
      <c r="Z23" s="13">
        <f t="shared" si="14"/>
        <v>1.0119289684153452</v>
      </c>
      <c r="AA23" s="13">
        <f t="shared" si="15"/>
        <v>1.0062378167641326</v>
      </c>
      <c r="AB23" s="13">
        <f t="shared" si="16"/>
        <v>1.0011233150274588</v>
      </c>
      <c r="AC23" s="13">
        <f t="shared" si="17"/>
        <v>1.0034843205574913</v>
      </c>
      <c r="AD23" s="13">
        <f t="shared" si="18"/>
        <v>1.0052143684820394</v>
      </c>
      <c r="AE23" s="13">
        <f t="shared" si="19"/>
        <v>1.0065926439972241</v>
      </c>
      <c r="AF23" s="13">
        <f t="shared" si="20"/>
        <v>1.0031410150438089</v>
      </c>
    </row>
    <row r="24" spans="1:32" x14ac:dyDescent="0.35">
      <c r="A24" s="5">
        <v>20</v>
      </c>
      <c r="B24" s="8">
        <v>45.76</v>
      </c>
      <c r="C24" s="8">
        <v>59.45</v>
      </c>
      <c r="D24" s="8">
        <v>73.150000000000006</v>
      </c>
      <c r="E24" s="8">
        <v>75.53</v>
      </c>
      <c r="F24" s="8">
        <v>77.92</v>
      </c>
      <c r="G24" s="8">
        <v>80.31</v>
      </c>
      <c r="H24" s="8">
        <v>92.47</v>
      </c>
      <c r="I24" s="8">
        <v>104.64</v>
      </c>
      <c r="J24" s="8">
        <v>116.8</v>
      </c>
      <c r="K24" s="8">
        <v>121.74</v>
      </c>
      <c r="M24" s="12">
        <f t="shared" si="1"/>
        <v>1.2991695804195806</v>
      </c>
      <c r="N24" s="12">
        <f t="shared" si="2"/>
        <v>1.2304457527333894</v>
      </c>
      <c r="O24" s="12">
        <f t="shared" si="3"/>
        <v>1.032535885167464</v>
      </c>
      <c r="P24" s="12">
        <f t="shared" si="4"/>
        <v>1.0316430557394414</v>
      </c>
      <c r="Q24" s="12">
        <f t="shared" si="5"/>
        <v>1.0306724845995894</v>
      </c>
      <c r="R24" s="12">
        <f t="shared" si="6"/>
        <v>1.1514132735649358</v>
      </c>
      <c r="S24" s="12">
        <f t="shared" si="7"/>
        <v>1.1316102519736131</v>
      </c>
      <c r="T24" s="12">
        <f t="shared" si="8"/>
        <v>1.1162079510703364</v>
      </c>
      <c r="U24" s="12">
        <f t="shared" si="9"/>
        <v>1.0422945205479452</v>
      </c>
      <c r="V24" s="5">
        <v>20</v>
      </c>
      <c r="W24" s="13">
        <f t="shared" si="11"/>
        <v>1.0376417233560089</v>
      </c>
      <c r="X24" s="13">
        <f t="shared" si="12"/>
        <v>1.0251767546128643</v>
      </c>
      <c r="Y24" s="13">
        <f t="shared" si="13"/>
        <v>1.0178099346041465</v>
      </c>
      <c r="Z24" s="13">
        <f t="shared" si="14"/>
        <v>1.01178834561286</v>
      </c>
      <c r="AA24" s="13">
        <f t="shared" si="15"/>
        <v>1.0063282965258944</v>
      </c>
      <c r="AB24" s="13">
        <f t="shared" si="16"/>
        <v>1.0012467273407306</v>
      </c>
      <c r="AC24" s="13">
        <f t="shared" si="17"/>
        <v>1.0033637152777779</v>
      </c>
      <c r="AD24" s="13">
        <f t="shared" si="18"/>
        <v>1.0051873198847263</v>
      </c>
      <c r="AE24" s="13">
        <f t="shared" si="19"/>
        <v>1.0065494657014822</v>
      </c>
      <c r="AF24" s="13">
        <f t="shared" si="20"/>
        <v>1.0031311799604483</v>
      </c>
    </row>
    <row r="25" spans="1:32" x14ac:dyDescent="0.35">
      <c r="A25" s="5">
        <v>21</v>
      </c>
      <c r="B25" s="8">
        <v>47.42</v>
      </c>
      <c r="C25" s="8">
        <v>60.92</v>
      </c>
      <c r="D25" s="8">
        <v>74.42</v>
      </c>
      <c r="E25" s="8">
        <v>76.42</v>
      </c>
      <c r="F25" s="8">
        <v>78.41</v>
      </c>
      <c r="G25" s="8">
        <v>80.400000000000006</v>
      </c>
      <c r="H25" s="8">
        <v>92.79</v>
      </c>
      <c r="I25" s="8">
        <v>105.17</v>
      </c>
      <c r="J25" s="8">
        <v>117.56</v>
      </c>
      <c r="K25" s="8">
        <v>122.12</v>
      </c>
      <c r="M25" s="12">
        <f t="shared" si="1"/>
        <v>1.2846900042176297</v>
      </c>
      <c r="N25" s="12">
        <f t="shared" si="2"/>
        <v>1.2216021011162179</v>
      </c>
      <c r="O25" s="12">
        <f t="shared" si="3"/>
        <v>1.0268744961031981</v>
      </c>
      <c r="P25" s="12">
        <f t="shared" si="4"/>
        <v>1.0260403035854488</v>
      </c>
      <c r="Q25" s="12">
        <f t="shared" si="5"/>
        <v>1.0253794158908303</v>
      </c>
      <c r="R25" s="12">
        <f t="shared" si="6"/>
        <v>1.1541044776119402</v>
      </c>
      <c r="S25" s="12">
        <f t="shared" si="7"/>
        <v>1.1334195495204225</v>
      </c>
      <c r="T25" s="12">
        <f t="shared" si="8"/>
        <v>1.1178092611961585</v>
      </c>
      <c r="U25" s="12">
        <f t="shared" si="9"/>
        <v>1.0387887036406942</v>
      </c>
      <c r="V25" s="5">
        <v>21</v>
      </c>
      <c r="W25" s="13">
        <f t="shared" si="11"/>
        <v>1.0362762237762237</v>
      </c>
      <c r="X25" s="13">
        <f t="shared" si="12"/>
        <v>1.0247266610597141</v>
      </c>
      <c r="Y25" s="13">
        <f t="shared" si="13"/>
        <v>1.0173615857826384</v>
      </c>
      <c r="Z25" s="13">
        <f t="shared" si="14"/>
        <v>1.0117833973255661</v>
      </c>
      <c r="AA25" s="13">
        <f t="shared" si="15"/>
        <v>1.006288501026694</v>
      </c>
      <c r="AB25" s="13">
        <f t="shared" si="16"/>
        <v>1.0011206574523721</v>
      </c>
      <c r="AC25" s="13">
        <f t="shared" si="17"/>
        <v>1.0034605818103168</v>
      </c>
      <c r="AD25" s="13">
        <f t="shared" si="18"/>
        <v>1.0050649847094801</v>
      </c>
      <c r="AE25" s="13">
        <f t="shared" si="19"/>
        <v>1.0065068493150686</v>
      </c>
      <c r="AF25" s="13">
        <f t="shared" si="20"/>
        <v>1.0031214062756695</v>
      </c>
    </row>
    <row r="26" spans="1:32" x14ac:dyDescent="0.35">
      <c r="A26" s="5">
        <v>22</v>
      </c>
      <c r="B26" s="8">
        <v>49.07</v>
      </c>
      <c r="C26" s="8">
        <v>62.39</v>
      </c>
      <c r="D26" s="8">
        <v>75.7</v>
      </c>
      <c r="E26" s="8">
        <v>77.3</v>
      </c>
      <c r="F26" s="8">
        <v>78.89</v>
      </c>
      <c r="G26" s="8">
        <v>80.489999999999995</v>
      </c>
      <c r="H26" s="8">
        <v>93.1</v>
      </c>
      <c r="I26" s="8">
        <v>105.71</v>
      </c>
      <c r="J26" s="8">
        <v>118.32</v>
      </c>
      <c r="K26" s="8">
        <v>122.5</v>
      </c>
      <c r="M26" s="12">
        <f t="shared" si="1"/>
        <v>1.2714489504789077</v>
      </c>
      <c r="N26" s="12">
        <f t="shared" si="2"/>
        <v>1.2133354704279533</v>
      </c>
      <c r="O26" s="12">
        <f t="shared" si="3"/>
        <v>1.0211360634081901</v>
      </c>
      <c r="P26" s="12">
        <f t="shared" si="4"/>
        <v>1.020569210866753</v>
      </c>
      <c r="Q26" s="12">
        <f t="shared" si="5"/>
        <v>1.0202814044872606</v>
      </c>
      <c r="R26" s="12">
        <f t="shared" si="6"/>
        <v>1.1566654242763077</v>
      </c>
      <c r="S26" s="12">
        <f t="shared" si="7"/>
        <v>1.1354457572502685</v>
      </c>
      <c r="T26" s="12">
        <f t="shared" si="8"/>
        <v>1.1192886198089111</v>
      </c>
      <c r="U26" s="12">
        <f t="shared" si="9"/>
        <v>1.0353279242731577</v>
      </c>
      <c r="V26" s="5">
        <v>22</v>
      </c>
      <c r="W26" s="13">
        <f t="shared" si="11"/>
        <v>1.0347954449599326</v>
      </c>
      <c r="X26" s="13">
        <f t="shared" si="12"/>
        <v>1.0241300065659882</v>
      </c>
      <c r="Y26" s="13">
        <f t="shared" si="13"/>
        <v>1.0171996775060468</v>
      </c>
      <c r="Z26" s="13">
        <f t="shared" si="14"/>
        <v>1.0115153101282386</v>
      </c>
      <c r="AA26" s="13">
        <f t="shared" si="15"/>
        <v>1.0061216681545722</v>
      </c>
      <c r="AB26" s="13">
        <f t="shared" si="16"/>
        <v>1.0011194029850745</v>
      </c>
      <c r="AC26" s="13">
        <f t="shared" si="17"/>
        <v>1.0033408772497034</v>
      </c>
      <c r="AD26" s="13">
        <f t="shared" si="18"/>
        <v>1.0051345440715032</v>
      </c>
      <c r="AE26" s="13">
        <f t="shared" si="19"/>
        <v>1.0064647839401155</v>
      </c>
      <c r="AF26" s="13">
        <f t="shared" si="20"/>
        <v>1.0031116934163118</v>
      </c>
    </row>
    <row r="27" spans="1:32" x14ac:dyDescent="0.35">
      <c r="A27" s="5">
        <v>23</v>
      </c>
      <c r="B27" s="8">
        <v>50.73</v>
      </c>
      <c r="C27" s="8">
        <v>63.85</v>
      </c>
      <c r="D27" s="8">
        <v>76.97</v>
      </c>
      <c r="E27" s="8">
        <v>78.180000000000007</v>
      </c>
      <c r="F27" s="8">
        <v>79.38</v>
      </c>
      <c r="G27" s="8">
        <v>80.58</v>
      </c>
      <c r="H27" s="8">
        <v>93.41</v>
      </c>
      <c r="I27" s="8">
        <v>106.25</v>
      </c>
      <c r="J27" s="8">
        <v>119.08</v>
      </c>
      <c r="K27" s="8">
        <v>122.88</v>
      </c>
      <c r="M27" s="12">
        <f t="shared" si="1"/>
        <v>1.2586240883106643</v>
      </c>
      <c r="N27" s="12">
        <f t="shared" si="2"/>
        <v>1.2054815974941269</v>
      </c>
      <c r="O27" s="12">
        <f t="shared" si="3"/>
        <v>1.015720410549565</v>
      </c>
      <c r="P27" s="12">
        <f t="shared" si="4"/>
        <v>1.0153491941673061</v>
      </c>
      <c r="Q27" s="12">
        <f t="shared" si="5"/>
        <v>1.0151171579743008</v>
      </c>
      <c r="R27" s="12">
        <f t="shared" si="6"/>
        <v>1.1592206502854305</v>
      </c>
      <c r="S27" s="12">
        <f t="shared" si="7"/>
        <v>1.1374585162188202</v>
      </c>
      <c r="T27" s="12">
        <f t="shared" si="8"/>
        <v>1.1207529411764705</v>
      </c>
      <c r="U27" s="12">
        <f t="shared" si="9"/>
        <v>1.0319113201209271</v>
      </c>
      <c r="V27" s="5">
        <v>23</v>
      </c>
      <c r="W27" s="13">
        <f t="shared" si="11"/>
        <v>1.0338292235581821</v>
      </c>
      <c r="X27" s="13">
        <f t="shared" si="12"/>
        <v>1.0234011860875141</v>
      </c>
      <c r="Y27" s="13">
        <f t="shared" si="13"/>
        <v>1.0167767503302509</v>
      </c>
      <c r="Z27" s="13">
        <f t="shared" si="14"/>
        <v>1.0113842173350582</v>
      </c>
      <c r="AA27" s="13">
        <f t="shared" si="15"/>
        <v>1.0062111801242235</v>
      </c>
      <c r="AB27" s="13">
        <f t="shared" si="16"/>
        <v>1.0011181513231457</v>
      </c>
      <c r="AC27" s="13">
        <f t="shared" si="17"/>
        <v>1.0033297529538132</v>
      </c>
      <c r="AD27" s="13">
        <f t="shared" si="18"/>
        <v>1.0051083152019678</v>
      </c>
      <c r="AE27" s="13">
        <f t="shared" si="19"/>
        <v>1.0064232589587561</v>
      </c>
      <c r="AF27" s="13">
        <f t="shared" si="20"/>
        <v>1.0031020408163265</v>
      </c>
    </row>
    <row r="28" spans="1:32" x14ac:dyDescent="0.35">
      <c r="A28" s="5">
        <v>24</v>
      </c>
      <c r="B28" s="8">
        <v>52.39</v>
      </c>
      <c r="C28" s="8">
        <v>65.319999999999993</v>
      </c>
      <c r="D28" s="8">
        <v>78.25</v>
      </c>
      <c r="E28" s="8">
        <v>79.06</v>
      </c>
      <c r="F28" s="8">
        <v>79.86</v>
      </c>
      <c r="G28" s="8">
        <v>80.67</v>
      </c>
      <c r="H28" s="8">
        <v>93.73</v>
      </c>
      <c r="I28" s="8">
        <v>106.79</v>
      </c>
      <c r="J28" s="8">
        <v>119.84</v>
      </c>
      <c r="K28" s="8">
        <v>123.26</v>
      </c>
      <c r="M28" s="12">
        <f t="shared" si="1"/>
        <v>1.2468028249665966</v>
      </c>
      <c r="N28" s="12">
        <f t="shared" si="2"/>
        <v>1.1979485609308023</v>
      </c>
      <c r="O28" s="12">
        <f t="shared" si="3"/>
        <v>1.0103514376996805</v>
      </c>
      <c r="P28" s="12">
        <f t="shared" si="4"/>
        <v>1.0101188970402226</v>
      </c>
      <c r="Q28" s="12">
        <f t="shared" si="5"/>
        <v>1.0101427498121713</v>
      </c>
      <c r="R28" s="12">
        <f t="shared" si="6"/>
        <v>1.1618941366059254</v>
      </c>
      <c r="S28" s="12">
        <f t="shared" si="7"/>
        <v>1.1393363917635762</v>
      </c>
      <c r="T28" s="12">
        <f t="shared" si="8"/>
        <v>1.1222024534132409</v>
      </c>
      <c r="U28" s="12">
        <f t="shared" si="9"/>
        <v>1.0285380507343125</v>
      </c>
      <c r="V28" s="5">
        <v>24</v>
      </c>
      <c r="W28" s="13">
        <f t="shared" si="11"/>
        <v>1.0327222550758921</v>
      </c>
      <c r="X28" s="13">
        <f t="shared" si="12"/>
        <v>1.0230227094753326</v>
      </c>
      <c r="Y28" s="13">
        <f t="shared" si="13"/>
        <v>1.0166298557879694</v>
      </c>
      <c r="Z28" s="13">
        <f t="shared" si="14"/>
        <v>1.0112560757226912</v>
      </c>
      <c r="AA28" s="13">
        <f t="shared" si="15"/>
        <v>1.0060468631897204</v>
      </c>
      <c r="AB28" s="13">
        <f t="shared" si="16"/>
        <v>1.0011169024571855</v>
      </c>
      <c r="AC28" s="13">
        <f t="shared" si="17"/>
        <v>1.0034257574135532</v>
      </c>
      <c r="AD28" s="13">
        <f t="shared" si="18"/>
        <v>1.0050823529411765</v>
      </c>
      <c r="AE28" s="13">
        <f t="shared" si="19"/>
        <v>1.0063822640241855</v>
      </c>
      <c r="AF28" s="13">
        <f t="shared" si="20"/>
        <v>1.0030924479166667</v>
      </c>
    </row>
    <row r="29" spans="1:32" x14ac:dyDescent="0.35">
      <c r="A29" s="5">
        <v>25</v>
      </c>
      <c r="B29" s="8">
        <v>54.04</v>
      </c>
      <c r="C29" s="8">
        <v>66.78</v>
      </c>
      <c r="D29" s="8">
        <v>79.52</v>
      </c>
      <c r="E29" s="8">
        <v>79.94</v>
      </c>
      <c r="F29" s="8">
        <v>80.349999999999994</v>
      </c>
      <c r="G29" s="8">
        <v>80.760000000000005</v>
      </c>
      <c r="H29" s="8">
        <v>94.04</v>
      </c>
      <c r="I29" s="8">
        <v>107.32</v>
      </c>
      <c r="J29" s="8">
        <v>120.6</v>
      </c>
      <c r="K29" s="8">
        <v>123.64</v>
      </c>
      <c r="M29" s="12">
        <f t="shared" si="1"/>
        <v>1.2357512953367875</v>
      </c>
      <c r="N29" s="12">
        <f t="shared" si="2"/>
        <v>1.190775681341719</v>
      </c>
      <c r="O29" s="12">
        <f t="shared" si="3"/>
        <v>1.005281690140845</v>
      </c>
      <c r="P29" s="12">
        <f t="shared" si="4"/>
        <v>1.0051288466349761</v>
      </c>
      <c r="Q29" s="12">
        <f t="shared" si="5"/>
        <v>1.0051026757934041</v>
      </c>
      <c r="R29" s="12">
        <f t="shared" si="6"/>
        <v>1.1644378405151066</v>
      </c>
      <c r="S29" s="12">
        <f t="shared" si="7"/>
        <v>1.1412165036154827</v>
      </c>
      <c r="T29" s="12">
        <f t="shared" si="8"/>
        <v>1.123742079761461</v>
      </c>
      <c r="U29" s="12">
        <f t="shared" si="9"/>
        <v>1.025207296849088</v>
      </c>
      <c r="V29" s="5">
        <v>25</v>
      </c>
      <c r="W29" s="13">
        <f t="shared" si="11"/>
        <v>1.0314945600305401</v>
      </c>
      <c r="X29" s="13">
        <f t="shared" si="12"/>
        <v>1.0223515003061852</v>
      </c>
      <c r="Y29" s="13">
        <f t="shared" si="13"/>
        <v>1.0162300319488817</v>
      </c>
      <c r="Z29" s="13">
        <f t="shared" si="14"/>
        <v>1.0111307867442447</v>
      </c>
      <c r="AA29" s="13">
        <f t="shared" si="15"/>
        <v>1.0061357375406961</v>
      </c>
      <c r="AB29" s="13">
        <f t="shared" si="16"/>
        <v>1.0011156563778356</v>
      </c>
      <c r="AC29" s="13">
        <f t="shared" si="17"/>
        <v>1.003307372239411</v>
      </c>
      <c r="AD29" s="13">
        <f t="shared" si="18"/>
        <v>1.0049630115179322</v>
      </c>
      <c r="AE29" s="13">
        <f t="shared" si="19"/>
        <v>1.0063417890520694</v>
      </c>
      <c r="AF29" s="13">
        <f t="shared" si="20"/>
        <v>1.0030829141651794</v>
      </c>
    </row>
    <row r="30" spans="1:32" x14ac:dyDescent="0.35">
      <c r="A30" s="5">
        <v>26</v>
      </c>
      <c r="B30" s="8">
        <v>55.7</v>
      </c>
      <c r="C30" s="8">
        <v>68.25</v>
      </c>
      <c r="D30" s="8">
        <v>80.8</v>
      </c>
      <c r="E30" s="8">
        <v>80.819999999999993</v>
      </c>
      <c r="F30" s="8">
        <v>80.84</v>
      </c>
      <c r="G30" s="8">
        <v>80.86</v>
      </c>
      <c r="H30" s="8">
        <v>94.36</v>
      </c>
      <c r="I30" s="8">
        <v>107.86</v>
      </c>
      <c r="J30" s="8">
        <v>121.36</v>
      </c>
      <c r="K30" s="8">
        <v>124.02</v>
      </c>
      <c r="M30" s="12">
        <f t="shared" si="1"/>
        <v>1.2253141831238779</v>
      </c>
      <c r="N30" s="12">
        <f t="shared" si="2"/>
        <v>1.1838827838827839</v>
      </c>
      <c r="O30" s="12">
        <f t="shared" si="3"/>
        <v>1.0002475247524751</v>
      </c>
      <c r="P30" s="12">
        <f t="shared" si="4"/>
        <v>1.0002474634991341</v>
      </c>
      <c r="Q30" s="12">
        <f t="shared" si="5"/>
        <v>1.000247402276101</v>
      </c>
      <c r="R30" s="12">
        <f t="shared" si="6"/>
        <v>1.1669552312639129</v>
      </c>
      <c r="S30" s="12">
        <f t="shared" si="7"/>
        <v>1.1430690970750319</v>
      </c>
      <c r="T30" s="12">
        <f t="shared" si="8"/>
        <v>1.1251622473576859</v>
      </c>
      <c r="U30" s="12">
        <f t="shared" si="9"/>
        <v>1.0219182597231378</v>
      </c>
      <c r="V30" s="5">
        <v>26</v>
      </c>
      <c r="W30" s="13">
        <f t="shared" si="11"/>
        <v>1.0307179866765359</v>
      </c>
      <c r="X30" s="13">
        <f t="shared" si="12"/>
        <v>1.0220125786163521</v>
      </c>
      <c r="Y30" s="13">
        <f t="shared" si="13"/>
        <v>1.0160965794768613</v>
      </c>
      <c r="Z30" s="13">
        <f t="shared" si="14"/>
        <v>1.0110082561921441</v>
      </c>
      <c r="AA30" s="13">
        <f t="shared" si="15"/>
        <v>1.0060983198506535</v>
      </c>
      <c r="AB30" s="13">
        <f t="shared" si="16"/>
        <v>1.0012382367508668</v>
      </c>
      <c r="AC30" s="13">
        <f t="shared" si="17"/>
        <v>1.0034028073160357</v>
      </c>
      <c r="AD30" s="13">
        <f t="shared" si="18"/>
        <v>1.005031680954156</v>
      </c>
      <c r="AE30" s="13">
        <f t="shared" si="19"/>
        <v>1.0063018242122721</v>
      </c>
      <c r="AF30" s="13">
        <f t="shared" si="20"/>
        <v>1.0030734390164995</v>
      </c>
    </row>
    <row r="31" spans="1:32" x14ac:dyDescent="0.35">
      <c r="A31" s="5">
        <v>27</v>
      </c>
      <c r="B31" s="8">
        <v>57.36</v>
      </c>
      <c r="C31" s="8">
        <v>69.72</v>
      </c>
      <c r="D31" s="8">
        <v>82.07</v>
      </c>
      <c r="E31" s="8">
        <v>81.7</v>
      </c>
      <c r="F31" s="8">
        <v>81.319999999999993</v>
      </c>
      <c r="G31" s="8">
        <v>80.95</v>
      </c>
      <c r="H31" s="8">
        <v>94.67</v>
      </c>
      <c r="I31" s="8">
        <v>108.4</v>
      </c>
      <c r="J31" s="8">
        <v>122.13</v>
      </c>
      <c r="K31" s="8">
        <v>124.4</v>
      </c>
      <c r="M31" s="12">
        <f t="shared" si="1"/>
        <v>1.2154811715481171</v>
      </c>
      <c r="N31" s="12">
        <f t="shared" si="2"/>
        <v>1.1771371199082041</v>
      </c>
      <c r="O31" s="12">
        <f t="shared" si="3"/>
        <v>0.99549165346655311</v>
      </c>
      <c r="P31" s="12">
        <f t="shared" si="4"/>
        <v>0.99534883720930223</v>
      </c>
      <c r="Q31" s="12">
        <f t="shared" si="5"/>
        <v>0.99545007378258743</v>
      </c>
      <c r="R31" s="12">
        <f t="shared" si="6"/>
        <v>1.1694873378628783</v>
      </c>
      <c r="S31" s="12">
        <f t="shared" si="7"/>
        <v>1.1450301045737827</v>
      </c>
      <c r="T31" s="12">
        <f t="shared" si="8"/>
        <v>1.126660516605166</v>
      </c>
      <c r="U31" s="12">
        <f t="shared" si="9"/>
        <v>1.0185867518218292</v>
      </c>
      <c r="V31" s="5">
        <v>27</v>
      </c>
      <c r="W31" s="13">
        <f t="shared" si="11"/>
        <v>1.0298025134649909</v>
      </c>
      <c r="X31" s="13">
        <f t="shared" si="12"/>
        <v>1.0215384615384615</v>
      </c>
      <c r="Y31" s="13">
        <f t="shared" si="13"/>
        <v>1.0157178217821781</v>
      </c>
      <c r="Z31" s="13">
        <f t="shared" si="14"/>
        <v>1.0108883939618907</v>
      </c>
      <c r="AA31" s="13">
        <f t="shared" si="15"/>
        <v>1.0059376546264225</v>
      </c>
      <c r="AB31" s="13">
        <f t="shared" si="16"/>
        <v>1.0011130348750927</v>
      </c>
      <c r="AC31" s="13">
        <f t="shared" si="17"/>
        <v>1.0032852903772784</v>
      </c>
      <c r="AD31" s="13">
        <f t="shared" si="18"/>
        <v>1.0050064898943074</v>
      </c>
      <c r="AE31" s="13">
        <f t="shared" si="19"/>
        <v>1.00634475939354</v>
      </c>
      <c r="AF31" s="13">
        <f t="shared" si="20"/>
        <v>1.0030640219319464</v>
      </c>
    </row>
    <row r="32" spans="1:32" x14ac:dyDescent="0.35">
      <c r="A32" s="5">
        <v>28</v>
      </c>
      <c r="B32" s="8">
        <v>59.02</v>
      </c>
      <c r="C32" s="8">
        <v>71.180000000000007</v>
      </c>
      <c r="D32" s="8">
        <v>83.35</v>
      </c>
      <c r="E32" s="8">
        <v>82.58</v>
      </c>
      <c r="F32" s="8">
        <v>81.81</v>
      </c>
      <c r="G32" s="8">
        <v>81.040000000000006</v>
      </c>
      <c r="H32" s="8">
        <v>94.99</v>
      </c>
      <c r="I32" s="8">
        <v>108.94</v>
      </c>
      <c r="J32" s="8">
        <v>122.89</v>
      </c>
      <c r="K32" s="8">
        <v>124.78</v>
      </c>
      <c r="M32" s="12">
        <f t="shared" si="1"/>
        <v>1.2060318536089463</v>
      </c>
      <c r="N32" s="12">
        <f t="shared" si="2"/>
        <v>1.1709749929755546</v>
      </c>
      <c r="O32" s="12">
        <f t="shared" si="3"/>
        <v>0.99076184763047392</v>
      </c>
      <c r="P32" s="12">
        <f t="shared" si="4"/>
        <v>0.9906757084039719</v>
      </c>
      <c r="Q32" s="12">
        <f t="shared" si="5"/>
        <v>0.99058794768365732</v>
      </c>
      <c r="R32" s="12">
        <f t="shared" si="6"/>
        <v>1.1721372161895358</v>
      </c>
      <c r="S32" s="12">
        <f t="shared" si="7"/>
        <v>1.1468575639541005</v>
      </c>
      <c r="T32" s="12">
        <f t="shared" si="8"/>
        <v>1.1280521387919957</v>
      </c>
      <c r="U32" s="12">
        <f t="shared" si="9"/>
        <v>1.0153796077793149</v>
      </c>
      <c r="V32" s="5">
        <v>28</v>
      </c>
      <c r="W32" s="13">
        <f t="shared" si="11"/>
        <v>1.0289400278940029</v>
      </c>
      <c r="X32" s="13">
        <f t="shared" si="12"/>
        <v>1.0209409064830752</v>
      </c>
      <c r="Y32" s="13">
        <f t="shared" si="13"/>
        <v>1.0155964420616548</v>
      </c>
      <c r="Z32" s="13">
        <f t="shared" si="14"/>
        <v>1.0107711138310893</v>
      </c>
      <c r="AA32" s="13">
        <f t="shared" si="15"/>
        <v>1.0060255779636007</v>
      </c>
      <c r="AB32" s="13">
        <f t="shared" si="16"/>
        <v>1.0011117974058061</v>
      </c>
      <c r="AC32" s="13">
        <f t="shared" si="17"/>
        <v>1.0033801626703285</v>
      </c>
      <c r="AD32" s="13">
        <f t="shared" si="18"/>
        <v>1.0049815498154981</v>
      </c>
      <c r="AE32" s="13">
        <f t="shared" si="19"/>
        <v>1.0062228772619342</v>
      </c>
      <c r="AF32" s="13">
        <f t="shared" si="20"/>
        <v>1.0030546623794212</v>
      </c>
    </row>
    <row r="33" spans="1:32" x14ac:dyDescent="0.35">
      <c r="A33" s="5">
        <v>29</v>
      </c>
      <c r="B33" s="8">
        <v>60.67</v>
      </c>
      <c r="C33" s="8">
        <v>72.650000000000006</v>
      </c>
      <c r="D33" s="8">
        <v>84.62</v>
      </c>
      <c r="E33" s="8">
        <v>83.46</v>
      </c>
      <c r="F33" s="8">
        <v>82.29</v>
      </c>
      <c r="G33" s="8">
        <v>81.13</v>
      </c>
      <c r="H33" s="8">
        <v>95.3</v>
      </c>
      <c r="I33" s="8">
        <v>109.47</v>
      </c>
      <c r="J33" s="8">
        <v>123.65</v>
      </c>
      <c r="K33" s="8">
        <v>125.16</v>
      </c>
      <c r="M33" s="12">
        <f t="shared" si="1"/>
        <v>1.1974616779297842</v>
      </c>
      <c r="N33" s="12">
        <f t="shared" si="2"/>
        <v>1.1647625602202341</v>
      </c>
      <c r="O33" s="12">
        <f t="shared" si="3"/>
        <v>0.98629165681871889</v>
      </c>
      <c r="P33" s="12">
        <f t="shared" si="4"/>
        <v>0.98598130841121512</v>
      </c>
      <c r="Q33" s="12">
        <f t="shared" si="5"/>
        <v>0.98590351196986259</v>
      </c>
      <c r="R33" s="12">
        <f t="shared" si="6"/>
        <v>1.1746579563663258</v>
      </c>
      <c r="S33" s="12">
        <f t="shared" si="7"/>
        <v>1.1486883525708289</v>
      </c>
      <c r="T33" s="12">
        <f t="shared" si="8"/>
        <v>1.129533205444414</v>
      </c>
      <c r="U33" s="12">
        <f t="shared" si="9"/>
        <v>1.0122118883946623</v>
      </c>
      <c r="V33" s="5">
        <v>29</v>
      </c>
      <c r="W33" s="13">
        <f t="shared" si="11"/>
        <v>1.0279566248729244</v>
      </c>
      <c r="X33" s="13">
        <f t="shared" si="12"/>
        <v>1.0206518685023882</v>
      </c>
      <c r="Y33" s="13">
        <f t="shared" si="13"/>
        <v>1.0152369526094782</v>
      </c>
      <c r="Z33" s="13">
        <f t="shared" si="14"/>
        <v>1.0106563332526035</v>
      </c>
      <c r="AA33" s="13">
        <f t="shared" si="15"/>
        <v>1.0058672533920059</v>
      </c>
      <c r="AB33" s="13">
        <f t="shared" si="16"/>
        <v>1.0011105626850936</v>
      </c>
      <c r="AC33" s="13">
        <f t="shared" si="17"/>
        <v>1.0032635014212024</v>
      </c>
      <c r="AD33" s="13">
        <f t="shared" si="18"/>
        <v>1.004865063337617</v>
      </c>
      <c r="AE33" s="13">
        <f t="shared" si="19"/>
        <v>1.0061843925461795</v>
      </c>
      <c r="AF33" s="13">
        <f t="shared" si="20"/>
        <v>1.0030453598333067</v>
      </c>
    </row>
    <row r="34" spans="1:32" x14ac:dyDescent="0.35">
      <c r="A34" s="5">
        <v>30</v>
      </c>
      <c r="B34" s="8">
        <v>62.33</v>
      </c>
      <c r="C34" s="8">
        <v>74.11</v>
      </c>
      <c r="D34" s="8">
        <v>85.9</v>
      </c>
      <c r="E34" s="8">
        <v>84.34</v>
      </c>
      <c r="F34" s="8">
        <v>82.78</v>
      </c>
      <c r="G34" s="8">
        <v>81.22</v>
      </c>
      <c r="H34" s="8">
        <v>95.62</v>
      </c>
      <c r="I34" s="8">
        <v>110.01</v>
      </c>
      <c r="J34" s="8">
        <v>124.41</v>
      </c>
      <c r="K34" s="8">
        <v>125.54</v>
      </c>
      <c r="M34" s="12">
        <f t="shared" si="1"/>
        <v>1.188994063853682</v>
      </c>
      <c r="N34" s="12">
        <f t="shared" si="2"/>
        <v>1.1590878423964379</v>
      </c>
      <c r="O34" s="12">
        <f t="shared" si="3"/>
        <v>0.98183934807916184</v>
      </c>
      <c r="P34" s="12">
        <f t="shared" si="4"/>
        <v>0.98150343846336252</v>
      </c>
      <c r="Q34" s="12">
        <f t="shared" si="5"/>
        <v>0.98115486832568255</v>
      </c>
      <c r="R34" s="12">
        <f t="shared" si="6"/>
        <v>1.1772962324550604</v>
      </c>
      <c r="S34" s="12">
        <f t="shared" si="7"/>
        <v>1.1504915289688349</v>
      </c>
      <c r="T34" s="12">
        <f t="shared" si="8"/>
        <v>1.1308971911644394</v>
      </c>
      <c r="U34" s="12">
        <f t="shared" si="9"/>
        <v>1.0090828711518367</v>
      </c>
      <c r="V34" s="5">
        <v>30</v>
      </c>
      <c r="W34" s="13">
        <f t="shared" si="11"/>
        <v>1.0273611340036262</v>
      </c>
      <c r="X34" s="13">
        <f t="shared" si="12"/>
        <v>1.0200963523743978</v>
      </c>
      <c r="Y34" s="13">
        <f t="shared" si="13"/>
        <v>1.0151264476483102</v>
      </c>
      <c r="Z34" s="13">
        <f t="shared" si="14"/>
        <v>1.0105439731607957</v>
      </c>
      <c r="AA34" s="13">
        <f t="shared" si="15"/>
        <v>1.0059545509782477</v>
      </c>
      <c r="AB34" s="13">
        <f t="shared" si="16"/>
        <v>1.0011093307038088</v>
      </c>
      <c r="AC34" s="13">
        <f t="shared" si="17"/>
        <v>1.0033578174186779</v>
      </c>
      <c r="AD34" s="13">
        <f t="shared" si="18"/>
        <v>1.0049328583173474</v>
      </c>
      <c r="AE34" s="13">
        <f t="shared" si="19"/>
        <v>1.0061463809138698</v>
      </c>
      <c r="AF34" s="13">
        <f t="shared" si="20"/>
        <v>1.0030361137743689</v>
      </c>
    </row>
    <row r="35" spans="1:32" x14ac:dyDescent="0.35">
      <c r="A35" s="5" t="s">
        <v>14</v>
      </c>
      <c r="B35" s="8">
        <v>36.525666666666666</v>
      </c>
      <c r="C35" s="8">
        <v>49.985333333333337</v>
      </c>
      <c r="D35" s="8">
        <v>63.443333333333342</v>
      </c>
      <c r="E35" s="8">
        <v>67.010333333333335</v>
      </c>
      <c r="F35" s="8">
        <v>70.576666666666654</v>
      </c>
      <c r="G35" s="8">
        <v>74.143666666666661</v>
      </c>
      <c r="H35" s="8">
        <v>85.25866666666667</v>
      </c>
      <c r="I35" s="8">
        <v>96.373333333333363</v>
      </c>
      <c r="J35" s="8">
        <v>107.48933333333335</v>
      </c>
      <c r="K35" s="8">
        <v>117.08233333333332</v>
      </c>
    </row>
  </sheetData>
  <mergeCells count="1">
    <mergeCell ref="B2:K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0380B-3232-4FC8-8E48-B6A283DD6300}">
  <dimension ref="A1:W35"/>
  <sheetViews>
    <sheetView workbookViewId="0">
      <selection sqref="A1:K35"/>
    </sheetView>
  </sheetViews>
  <sheetFormatPr defaultRowHeight="14.5" x14ac:dyDescent="0.35"/>
  <cols>
    <col min="1" max="1" width="11.1796875" customWidth="1"/>
    <col min="13" max="23" width="11.1796875" customWidth="1"/>
  </cols>
  <sheetData>
    <row r="1" spans="1:23" x14ac:dyDescent="0.35">
      <c r="A1" s="2" t="s">
        <v>34</v>
      </c>
      <c r="B1" s="2"/>
      <c r="C1" s="2"/>
      <c r="D1" s="2"/>
      <c r="E1" s="2"/>
      <c r="F1" s="2"/>
      <c r="G1" s="3"/>
      <c r="H1" s="3"/>
      <c r="I1" s="3"/>
      <c r="J1" s="3"/>
      <c r="K1" s="3"/>
      <c r="M1" s="19" t="s">
        <v>35</v>
      </c>
      <c r="N1" s="20"/>
      <c r="O1" s="20"/>
      <c r="P1" s="20"/>
      <c r="Q1" s="20"/>
      <c r="R1" s="20"/>
      <c r="S1" s="20"/>
      <c r="T1" s="20"/>
      <c r="U1" s="20"/>
      <c r="V1" s="20"/>
      <c r="W1" s="21"/>
    </row>
    <row r="2" spans="1:23" x14ac:dyDescent="0.35">
      <c r="A2" s="4" t="s">
        <v>0</v>
      </c>
      <c r="B2" s="18" t="s">
        <v>1</v>
      </c>
      <c r="C2" s="18"/>
      <c r="D2" s="18"/>
      <c r="E2" s="18"/>
      <c r="F2" s="18"/>
      <c r="G2" s="18"/>
      <c r="H2" s="18"/>
      <c r="I2" s="18"/>
      <c r="J2" s="18"/>
      <c r="K2" s="18"/>
      <c r="M2" s="4" t="s">
        <v>0</v>
      </c>
      <c r="N2" s="18" t="s">
        <v>15</v>
      </c>
      <c r="O2" s="18"/>
      <c r="P2" s="18"/>
      <c r="Q2" s="18"/>
      <c r="R2" s="18"/>
      <c r="S2" s="18"/>
      <c r="T2" s="18"/>
      <c r="U2" s="18"/>
      <c r="V2" s="18"/>
      <c r="W2" s="18"/>
    </row>
    <row r="3" spans="1:23" x14ac:dyDescent="0.35">
      <c r="A3" s="6" t="s">
        <v>2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  <c r="K3" s="5">
        <v>10</v>
      </c>
      <c r="M3" s="6" t="s">
        <v>2</v>
      </c>
      <c r="N3" s="5">
        <v>11</v>
      </c>
      <c r="O3" s="5">
        <v>12</v>
      </c>
      <c r="P3" s="5">
        <v>13</v>
      </c>
      <c r="Q3" s="5">
        <v>14</v>
      </c>
      <c r="R3" s="5">
        <v>15</v>
      </c>
      <c r="S3" s="5">
        <v>16</v>
      </c>
      <c r="T3" s="5">
        <v>17</v>
      </c>
      <c r="U3" s="5">
        <v>18</v>
      </c>
      <c r="V3" s="5">
        <v>19</v>
      </c>
      <c r="W3" s="5">
        <v>20</v>
      </c>
    </row>
    <row r="4" spans="1:23" x14ac:dyDescent="0.35">
      <c r="A4" s="7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M4" s="7" t="s">
        <v>3</v>
      </c>
      <c r="N4" s="5" t="s">
        <v>16</v>
      </c>
      <c r="O4" s="5" t="s">
        <v>17</v>
      </c>
      <c r="P4" s="5" t="s">
        <v>18</v>
      </c>
      <c r="Q4" s="5" t="s">
        <v>19</v>
      </c>
      <c r="R4" s="5" t="s">
        <v>20</v>
      </c>
      <c r="S4" s="5" t="s">
        <v>21</v>
      </c>
      <c r="T4" s="5" t="s">
        <v>22</v>
      </c>
      <c r="U4" s="5" t="s">
        <v>23</v>
      </c>
      <c r="V4" s="5" t="s">
        <v>24</v>
      </c>
      <c r="W4" s="5" t="s">
        <v>25</v>
      </c>
    </row>
    <row r="5" spans="1:23" x14ac:dyDescent="0.35">
      <c r="A5" s="5">
        <v>1</v>
      </c>
      <c r="B5" s="8">
        <v>13.93</v>
      </c>
      <c r="C5" s="8">
        <v>17.79</v>
      </c>
      <c r="D5" s="8">
        <v>21.64</v>
      </c>
      <c r="E5" s="8">
        <v>27.03</v>
      </c>
      <c r="F5" s="8">
        <v>32.43</v>
      </c>
      <c r="G5" s="8">
        <v>37.82</v>
      </c>
      <c r="H5" s="8">
        <v>45</v>
      </c>
      <c r="I5" s="8">
        <v>52.19</v>
      </c>
      <c r="J5" s="8">
        <v>59.38</v>
      </c>
      <c r="K5" s="8">
        <v>92.44</v>
      </c>
      <c r="M5" s="9">
        <v>1</v>
      </c>
      <c r="N5" s="8">
        <v>125.51</v>
      </c>
      <c r="O5" s="8">
        <v>174.86</v>
      </c>
      <c r="P5" s="8">
        <v>224.21</v>
      </c>
      <c r="Q5" s="8">
        <v>273.56</v>
      </c>
      <c r="R5" s="8">
        <v>322.91000000000003</v>
      </c>
      <c r="S5" s="8">
        <v>527.94000000000005</v>
      </c>
      <c r="T5" s="8">
        <v>732.97</v>
      </c>
      <c r="U5" s="8">
        <v>938</v>
      </c>
      <c r="V5" s="8">
        <v>1143.03</v>
      </c>
      <c r="W5" s="8">
        <v>1348.06</v>
      </c>
    </row>
    <row r="6" spans="1:23" x14ac:dyDescent="0.35">
      <c r="A6" s="5">
        <v>2</v>
      </c>
      <c r="B6" s="8">
        <v>12.94</v>
      </c>
      <c r="C6" s="8">
        <v>19.41</v>
      </c>
      <c r="D6" s="8">
        <v>25.88</v>
      </c>
      <c r="E6" s="8">
        <v>31.85</v>
      </c>
      <c r="F6" s="8">
        <v>37.81</v>
      </c>
      <c r="G6" s="8">
        <v>43.78</v>
      </c>
      <c r="H6" s="8">
        <v>51.61</v>
      </c>
      <c r="I6" s="8">
        <v>59.44</v>
      </c>
      <c r="J6" s="8">
        <v>67.28</v>
      </c>
      <c r="K6" s="8">
        <v>96.39</v>
      </c>
      <c r="M6" s="9">
        <v>2</v>
      </c>
      <c r="N6" s="8">
        <v>125.51</v>
      </c>
      <c r="O6" s="8">
        <v>174.86</v>
      </c>
      <c r="P6" s="8">
        <v>224.21</v>
      </c>
      <c r="Q6" s="8">
        <v>273.56</v>
      </c>
      <c r="R6" s="8">
        <v>322.91000000000003</v>
      </c>
      <c r="S6" s="8">
        <v>527.94000000000005</v>
      </c>
      <c r="T6" s="8">
        <v>732.97</v>
      </c>
      <c r="U6" s="8">
        <v>938</v>
      </c>
      <c r="V6" s="8">
        <v>1143.03</v>
      </c>
      <c r="W6" s="8">
        <v>1348.06</v>
      </c>
    </row>
    <row r="7" spans="1:23" x14ac:dyDescent="0.35">
      <c r="A7" s="5">
        <v>3</v>
      </c>
      <c r="B7" s="8">
        <v>11.96</v>
      </c>
      <c r="C7" s="8">
        <v>21.04</v>
      </c>
      <c r="D7" s="8">
        <v>30.12</v>
      </c>
      <c r="E7" s="8">
        <v>36.659999999999997</v>
      </c>
      <c r="F7" s="8">
        <v>43.2</v>
      </c>
      <c r="G7" s="8">
        <v>49.74</v>
      </c>
      <c r="H7" s="8">
        <v>58.22</v>
      </c>
      <c r="I7" s="8">
        <v>66.7</v>
      </c>
      <c r="J7" s="8">
        <v>75.180000000000007</v>
      </c>
      <c r="K7" s="8">
        <v>100.34</v>
      </c>
      <c r="M7" s="9">
        <v>3</v>
      </c>
      <c r="N7" s="8">
        <v>125.51</v>
      </c>
      <c r="O7" s="8">
        <v>174.86</v>
      </c>
      <c r="P7" s="8">
        <v>224.21</v>
      </c>
      <c r="Q7" s="8">
        <v>273.56</v>
      </c>
      <c r="R7" s="8">
        <v>322.91000000000003</v>
      </c>
      <c r="S7" s="8">
        <v>527.94000000000005</v>
      </c>
      <c r="T7" s="8">
        <v>732.97</v>
      </c>
      <c r="U7" s="8">
        <v>938</v>
      </c>
      <c r="V7" s="8">
        <v>1143.03</v>
      </c>
      <c r="W7" s="8">
        <v>1348.06</v>
      </c>
    </row>
    <row r="8" spans="1:23" x14ac:dyDescent="0.35">
      <c r="A8" s="5">
        <v>4</v>
      </c>
      <c r="B8" s="8">
        <v>10.97</v>
      </c>
      <c r="C8" s="8">
        <v>22.67</v>
      </c>
      <c r="D8" s="8">
        <v>34.36</v>
      </c>
      <c r="E8" s="8">
        <v>41.47</v>
      </c>
      <c r="F8" s="8">
        <v>48.59</v>
      </c>
      <c r="G8" s="8">
        <v>55.7</v>
      </c>
      <c r="H8" s="8">
        <v>64.819999999999993</v>
      </c>
      <c r="I8" s="8">
        <v>73.95</v>
      </c>
      <c r="J8" s="8">
        <v>83.08</v>
      </c>
      <c r="K8" s="8">
        <v>104.29</v>
      </c>
      <c r="M8" s="9">
        <v>4</v>
      </c>
      <c r="N8" s="8">
        <v>125.51</v>
      </c>
      <c r="O8" s="8">
        <v>174.86</v>
      </c>
      <c r="P8" s="8">
        <v>224.21</v>
      </c>
      <c r="Q8" s="8">
        <v>273.56</v>
      </c>
      <c r="R8" s="8">
        <v>322.91000000000003</v>
      </c>
      <c r="S8" s="8">
        <v>527.94000000000005</v>
      </c>
      <c r="T8" s="8">
        <v>732.97</v>
      </c>
      <c r="U8" s="8">
        <v>938</v>
      </c>
      <c r="V8" s="8">
        <v>1143.03</v>
      </c>
      <c r="W8" s="8">
        <v>1348.06</v>
      </c>
    </row>
    <row r="9" spans="1:23" x14ac:dyDescent="0.35">
      <c r="A9" s="5">
        <v>5</v>
      </c>
      <c r="B9" s="8">
        <v>12.13</v>
      </c>
      <c r="C9" s="8">
        <v>24.72</v>
      </c>
      <c r="D9" s="8">
        <v>37.31</v>
      </c>
      <c r="E9" s="8">
        <v>44.88</v>
      </c>
      <c r="F9" s="8">
        <v>52.45</v>
      </c>
      <c r="G9" s="8">
        <v>60.03</v>
      </c>
      <c r="H9" s="8">
        <v>69.040000000000006</v>
      </c>
      <c r="I9" s="8">
        <v>78.06</v>
      </c>
      <c r="J9" s="8">
        <v>87.07</v>
      </c>
      <c r="K9" s="8">
        <v>106.29</v>
      </c>
      <c r="M9" s="9">
        <v>5</v>
      </c>
      <c r="N9" s="8">
        <v>125.51</v>
      </c>
      <c r="O9" s="8">
        <v>174.86</v>
      </c>
      <c r="P9" s="8">
        <v>224.21</v>
      </c>
      <c r="Q9" s="8">
        <v>273.56</v>
      </c>
      <c r="R9" s="8">
        <v>322.91000000000003</v>
      </c>
      <c r="S9" s="8">
        <v>527.94000000000005</v>
      </c>
      <c r="T9" s="8">
        <v>732.97</v>
      </c>
      <c r="U9" s="8">
        <v>938</v>
      </c>
      <c r="V9" s="8">
        <v>1143.03</v>
      </c>
      <c r="W9" s="8">
        <v>1348.06</v>
      </c>
    </row>
    <row r="10" spans="1:23" x14ac:dyDescent="0.35">
      <c r="A10" s="5">
        <v>6</v>
      </c>
      <c r="B10" s="8">
        <v>13.29</v>
      </c>
      <c r="C10" s="8">
        <v>26.77</v>
      </c>
      <c r="D10" s="8">
        <v>40.25</v>
      </c>
      <c r="E10" s="8">
        <v>48.29</v>
      </c>
      <c r="F10" s="8">
        <v>56.32</v>
      </c>
      <c r="G10" s="8">
        <v>64.36</v>
      </c>
      <c r="H10" s="8">
        <v>73.260000000000005</v>
      </c>
      <c r="I10" s="8">
        <v>82.16</v>
      </c>
      <c r="J10" s="8">
        <v>91.07</v>
      </c>
      <c r="K10" s="8">
        <v>108.29</v>
      </c>
      <c r="M10" s="9">
        <v>6</v>
      </c>
      <c r="N10" s="8">
        <v>125.51</v>
      </c>
      <c r="O10" s="8">
        <v>174.86</v>
      </c>
      <c r="P10" s="8">
        <v>224.21</v>
      </c>
      <c r="Q10" s="8">
        <v>273.56</v>
      </c>
      <c r="R10" s="8">
        <v>322.91000000000003</v>
      </c>
      <c r="S10" s="8">
        <v>527.94000000000005</v>
      </c>
      <c r="T10" s="8">
        <v>732.97</v>
      </c>
      <c r="U10" s="8">
        <v>938</v>
      </c>
      <c r="V10" s="8">
        <v>1143.03</v>
      </c>
      <c r="W10" s="8">
        <v>1348.06</v>
      </c>
    </row>
    <row r="11" spans="1:23" x14ac:dyDescent="0.35">
      <c r="A11" s="5">
        <v>7</v>
      </c>
      <c r="B11" s="8">
        <v>15.36</v>
      </c>
      <c r="C11" s="8">
        <v>30.06</v>
      </c>
      <c r="D11" s="8">
        <v>44.76</v>
      </c>
      <c r="E11" s="8">
        <v>52.61</v>
      </c>
      <c r="F11" s="8">
        <v>60.47</v>
      </c>
      <c r="G11" s="8">
        <v>68.33</v>
      </c>
      <c r="H11" s="8">
        <v>77.37</v>
      </c>
      <c r="I11" s="8">
        <v>86.41</v>
      </c>
      <c r="J11" s="8">
        <v>95.45</v>
      </c>
      <c r="K11" s="8">
        <v>110.48</v>
      </c>
      <c r="M11" s="9">
        <v>7</v>
      </c>
      <c r="N11" s="8">
        <v>125.51</v>
      </c>
      <c r="O11" s="8">
        <v>174.86</v>
      </c>
      <c r="P11" s="8">
        <v>224.21</v>
      </c>
      <c r="Q11" s="8">
        <v>273.56</v>
      </c>
      <c r="R11" s="8">
        <v>322.91000000000003</v>
      </c>
      <c r="S11" s="8">
        <v>527.94000000000005</v>
      </c>
      <c r="T11" s="8">
        <v>732.97</v>
      </c>
      <c r="U11" s="8">
        <v>938</v>
      </c>
      <c r="V11" s="8">
        <v>1143.03</v>
      </c>
      <c r="W11" s="8">
        <v>1348.06</v>
      </c>
    </row>
    <row r="12" spans="1:23" x14ac:dyDescent="0.35">
      <c r="A12" s="5">
        <v>8</v>
      </c>
      <c r="B12" s="8">
        <v>17.440000000000001</v>
      </c>
      <c r="C12" s="8">
        <v>33.35</v>
      </c>
      <c r="D12" s="8">
        <v>49.27</v>
      </c>
      <c r="E12" s="8">
        <v>56.94</v>
      </c>
      <c r="F12" s="8">
        <v>64.62</v>
      </c>
      <c r="G12" s="8">
        <v>72.290000000000006</v>
      </c>
      <c r="H12" s="8">
        <v>81.47</v>
      </c>
      <c r="I12" s="8">
        <v>90.65</v>
      </c>
      <c r="J12" s="8">
        <v>99.83</v>
      </c>
      <c r="K12" s="8">
        <v>112.67</v>
      </c>
      <c r="M12" s="9">
        <v>8</v>
      </c>
      <c r="N12" s="8">
        <v>125.51</v>
      </c>
      <c r="O12" s="8">
        <v>174.86</v>
      </c>
      <c r="P12" s="8">
        <v>224.21</v>
      </c>
      <c r="Q12" s="8">
        <v>273.56</v>
      </c>
      <c r="R12" s="8">
        <v>322.91000000000003</v>
      </c>
      <c r="S12" s="8">
        <v>527.94000000000005</v>
      </c>
      <c r="T12" s="8">
        <v>732.97</v>
      </c>
      <c r="U12" s="8">
        <v>938</v>
      </c>
      <c r="V12" s="8">
        <v>1143.03</v>
      </c>
      <c r="W12" s="8">
        <v>1348.06</v>
      </c>
    </row>
    <row r="13" spans="1:23" x14ac:dyDescent="0.35">
      <c r="A13" s="5">
        <v>9</v>
      </c>
      <c r="B13" s="8">
        <v>19.510000000000002</v>
      </c>
      <c r="C13" s="8">
        <v>36.64</v>
      </c>
      <c r="D13" s="8">
        <v>53.77</v>
      </c>
      <c r="E13" s="8">
        <v>61.27</v>
      </c>
      <c r="F13" s="8">
        <v>68.77</v>
      </c>
      <c r="G13" s="8">
        <v>76.260000000000005</v>
      </c>
      <c r="H13" s="8">
        <v>85.58</v>
      </c>
      <c r="I13" s="8">
        <v>94.9</v>
      </c>
      <c r="J13" s="8">
        <v>104.21</v>
      </c>
      <c r="K13" s="8">
        <v>114.86</v>
      </c>
      <c r="M13" s="9">
        <v>9</v>
      </c>
      <c r="N13" s="8">
        <v>125.51</v>
      </c>
      <c r="O13" s="8">
        <v>174.86</v>
      </c>
      <c r="P13" s="8">
        <v>224.21</v>
      </c>
      <c r="Q13" s="8">
        <v>273.56</v>
      </c>
      <c r="R13" s="8">
        <v>322.91000000000003</v>
      </c>
      <c r="S13" s="8">
        <v>527.94000000000005</v>
      </c>
      <c r="T13" s="8">
        <v>732.97</v>
      </c>
      <c r="U13" s="8">
        <v>938</v>
      </c>
      <c r="V13" s="8">
        <v>1143.03</v>
      </c>
      <c r="W13" s="8">
        <v>1348.06</v>
      </c>
    </row>
    <row r="14" spans="1:23" x14ac:dyDescent="0.35">
      <c r="A14" s="5">
        <v>10</v>
      </c>
      <c r="B14" s="8">
        <v>21.07</v>
      </c>
      <c r="C14" s="8">
        <v>37.92</v>
      </c>
      <c r="D14" s="8">
        <v>54.77</v>
      </c>
      <c r="E14" s="8">
        <v>61.9</v>
      </c>
      <c r="F14" s="8">
        <v>69.040000000000006</v>
      </c>
      <c r="G14" s="8">
        <v>76.180000000000007</v>
      </c>
      <c r="H14" s="8">
        <v>85.74</v>
      </c>
      <c r="I14" s="8">
        <v>95.3</v>
      </c>
      <c r="J14" s="8">
        <v>104.86</v>
      </c>
      <c r="K14" s="8">
        <v>115.19</v>
      </c>
      <c r="M14" s="9">
        <v>10</v>
      </c>
      <c r="N14" s="8">
        <v>125.51</v>
      </c>
      <c r="O14" s="8">
        <v>174.86</v>
      </c>
      <c r="P14" s="8">
        <v>224.21</v>
      </c>
      <c r="Q14" s="8">
        <v>273.56</v>
      </c>
      <c r="R14" s="8">
        <v>322.91000000000003</v>
      </c>
      <c r="S14" s="8">
        <v>527.94000000000005</v>
      </c>
      <c r="T14" s="8">
        <v>732.97</v>
      </c>
      <c r="U14" s="8">
        <v>938</v>
      </c>
      <c r="V14" s="8">
        <v>1143.03</v>
      </c>
      <c r="W14" s="8">
        <v>1348.06</v>
      </c>
    </row>
    <row r="15" spans="1:23" x14ac:dyDescent="0.35">
      <c r="A15" s="5">
        <v>11</v>
      </c>
      <c r="B15" s="8">
        <v>22.63</v>
      </c>
      <c r="C15" s="8">
        <v>39.19</v>
      </c>
      <c r="D15" s="8">
        <v>55.76</v>
      </c>
      <c r="E15" s="8">
        <v>62.54</v>
      </c>
      <c r="F15" s="8">
        <v>69.319999999999993</v>
      </c>
      <c r="G15" s="8">
        <v>76.099999999999994</v>
      </c>
      <c r="H15" s="8">
        <v>85.9</v>
      </c>
      <c r="I15" s="8">
        <v>95.71</v>
      </c>
      <c r="J15" s="8">
        <v>105.51</v>
      </c>
      <c r="K15" s="8">
        <v>115.51</v>
      </c>
      <c r="M15" s="9">
        <v>11</v>
      </c>
      <c r="N15" s="8">
        <v>125.51</v>
      </c>
      <c r="O15" s="8">
        <v>174.86</v>
      </c>
      <c r="P15" s="8">
        <v>224.21</v>
      </c>
      <c r="Q15" s="8">
        <v>273.56</v>
      </c>
      <c r="R15" s="8">
        <v>322.91000000000003</v>
      </c>
      <c r="S15" s="8">
        <v>527.94000000000005</v>
      </c>
      <c r="T15" s="8">
        <v>732.97</v>
      </c>
      <c r="U15" s="8">
        <v>938</v>
      </c>
      <c r="V15" s="8">
        <v>1143.03</v>
      </c>
      <c r="W15" s="8">
        <v>1348.06</v>
      </c>
    </row>
    <row r="16" spans="1:23" x14ac:dyDescent="0.35">
      <c r="A16" s="5">
        <v>12</v>
      </c>
      <c r="B16" s="8">
        <v>24.18</v>
      </c>
      <c r="C16" s="8">
        <v>40.47</v>
      </c>
      <c r="D16" s="8">
        <v>56.76</v>
      </c>
      <c r="E16" s="8">
        <v>63.17</v>
      </c>
      <c r="F16" s="8">
        <v>69.59</v>
      </c>
      <c r="G16" s="8">
        <v>76.010000000000005</v>
      </c>
      <c r="H16" s="8">
        <v>86.06</v>
      </c>
      <c r="I16" s="8">
        <v>96.11</v>
      </c>
      <c r="J16" s="8">
        <v>106.16</v>
      </c>
      <c r="K16" s="8">
        <v>115.84</v>
      </c>
      <c r="M16" s="9">
        <v>12</v>
      </c>
      <c r="N16" s="8">
        <v>125.51</v>
      </c>
      <c r="O16" s="8">
        <v>174.86</v>
      </c>
      <c r="P16" s="8">
        <v>224.21</v>
      </c>
      <c r="Q16" s="8">
        <v>273.56</v>
      </c>
      <c r="R16" s="8">
        <v>322.91000000000003</v>
      </c>
      <c r="S16" s="8">
        <v>527.94000000000005</v>
      </c>
      <c r="T16" s="8">
        <v>732.97</v>
      </c>
      <c r="U16" s="8">
        <v>938</v>
      </c>
      <c r="V16" s="8">
        <v>1143.03</v>
      </c>
      <c r="W16" s="8">
        <v>1348.06</v>
      </c>
    </row>
    <row r="17" spans="1:23" x14ac:dyDescent="0.35">
      <c r="A17" s="5">
        <v>13</v>
      </c>
      <c r="B17" s="8">
        <v>25.74</v>
      </c>
      <c r="C17" s="8">
        <v>41.74</v>
      </c>
      <c r="D17" s="8">
        <v>57.75</v>
      </c>
      <c r="E17" s="8">
        <v>63.81</v>
      </c>
      <c r="F17" s="8">
        <v>69.87</v>
      </c>
      <c r="G17" s="8">
        <v>75.930000000000007</v>
      </c>
      <c r="H17" s="8">
        <v>86.22</v>
      </c>
      <c r="I17" s="8">
        <v>96.52</v>
      </c>
      <c r="J17" s="8">
        <v>106.81</v>
      </c>
      <c r="K17" s="8">
        <v>116.16</v>
      </c>
      <c r="M17" s="9">
        <v>13</v>
      </c>
      <c r="N17" s="8">
        <v>125.51</v>
      </c>
      <c r="O17" s="8">
        <v>174.86</v>
      </c>
      <c r="P17" s="8">
        <v>224.21</v>
      </c>
      <c r="Q17" s="8">
        <v>273.56</v>
      </c>
      <c r="R17" s="8">
        <v>322.91000000000003</v>
      </c>
      <c r="S17" s="8">
        <v>527.94000000000005</v>
      </c>
      <c r="T17" s="8">
        <v>732.97</v>
      </c>
      <c r="U17" s="8">
        <v>938</v>
      </c>
      <c r="V17" s="8">
        <v>1143.03</v>
      </c>
      <c r="W17" s="8">
        <v>1348.06</v>
      </c>
    </row>
    <row r="18" spans="1:23" x14ac:dyDescent="0.35">
      <c r="A18" s="5">
        <v>14</v>
      </c>
      <c r="B18" s="8">
        <v>27.3</v>
      </c>
      <c r="C18" s="8">
        <v>43.02</v>
      </c>
      <c r="D18" s="8">
        <v>58.74</v>
      </c>
      <c r="E18" s="8">
        <v>64.44</v>
      </c>
      <c r="F18" s="8">
        <v>70.14</v>
      </c>
      <c r="G18" s="8">
        <v>75.84</v>
      </c>
      <c r="H18" s="8">
        <v>86.38</v>
      </c>
      <c r="I18" s="8">
        <v>96.92</v>
      </c>
      <c r="J18" s="8">
        <v>107.46</v>
      </c>
      <c r="K18" s="8">
        <v>116.49</v>
      </c>
      <c r="M18" s="9">
        <v>14</v>
      </c>
      <c r="N18" s="8">
        <v>125.51</v>
      </c>
      <c r="O18" s="8">
        <v>174.86</v>
      </c>
      <c r="P18" s="8">
        <v>224.21</v>
      </c>
      <c r="Q18" s="8">
        <v>273.56</v>
      </c>
      <c r="R18" s="8">
        <v>322.91000000000003</v>
      </c>
      <c r="S18" s="8">
        <v>527.94000000000005</v>
      </c>
      <c r="T18" s="8">
        <v>732.97</v>
      </c>
      <c r="U18" s="8">
        <v>938</v>
      </c>
      <c r="V18" s="8">
        <v>1143.03</v>
      </c>
      <c r="W18" s="8">
        <v>1348.06</v>
      </c>
    </row>
    <row r="19" spans="1:23" x14ac:dyDescent="0.35">
      <c r="A19" s="5">
        <v>15</v>
      </c>
      <c r="B19" s="8">
        <v>28.85</v>
      </c>
      <c r="C19" s="8">
        <v>44.3</v>
      </c>
      <c r="D19" s="8">
        <v>59.74</v>
      </c>
      <c r="E19" s="8">
        <v>65.08</v>
      </c>
      <c r="F19" s="8">
        <v>70.42</v>
      </c>
      <c r="G19" s="8">
        <v>75.760000000000005</v>
      </c>
      <c r="H19" s="8">
        <v>86.54</v>
      </c>
      <c r="I19" s="8">
        <v>97.33</v>
      </c>
      <c r="J19" s="8">
        <v>108.11</v>
      </c>
      <c r="K19" s="8">
        <v>116.81</v>
      </c>
      <c r="M19" s="9">
        <v>15</v>
      </c>
      <c r="N19" s="8">
        <v>125.51</v>
      </c>
      <c r="O19" s="8">
        <v>174.86</v>
      </c>
      <c r="P19" s="8">
        <v>224.21</v>
      </c>
      <c r="Q19" s="8">
        <v>273.56</v>
      </c>
      <c r="R19" s="8">
        <v>322.91000000000003</v>
      </c>
      <c r="S19" s="8">
        <v>527.94000000000005</v>
      </c>
      <c r="T19" s="8">
        <v>732.97</v>
      </c>
      <c r="U19" s="8">
        <v>938</v>
      </c>
      <c r="V19" s="8">
        <v>1143.03</v>
      </c>
      <c r="W19" s="8">
        <v>1348.06</v>
      </c>
    </row>
    <row r="20" spans="1:23" x14ac:dyDescent="0.35">
      <c r="A20" s="5">
        <v>16</v>
      </c>
      <c r="B20" s="8">
        <v>30.41</v>
      </c>
      <c r="C20" s="8">
        <v>45.57</v>
      </c>
      <c r="D20" s="8">
        <v>60.73</v>
      </c>
      <c r="E20" s="8">
        <v>65.709999999999994</v>
      </c>
      <c r="F20" s="8">
        <v>70.69</v>
      </c>
      <c r="G20" s="8">
        <v>75.67</v>
      </c>
      <c r="H20" s="8">
        <v>86.7</v>
      </c>
      <c r="I20" s="8">
        <v>97.73</v>
      </c>
      <c r="J20" s="8">
        <v>108.76</v>
      </c>
      <c r="K20" s="8">
        <v>117.14</v>
      </c>
      <c r="M20" s="9">
        <v>16</v>
      </c>
      <c r="N20" s="8">
        <v>125.51</v>
      </c>
      <c r="O20" s="8">
        <v>174.86</v>
      </c>
      <c r="P20" s="8">
        <v>224.21</v>
      </c>
      <c r="Q20" s="8">
        <v>273.56</v>
      </c>
      <c r="R20" s="8">
        <v>322.91000000000003</v>
      </c>
      <c r="S20" s="8">
        <v>527.94000000000005</v>
      </c>
      <c r="T20" s="8">
        <v>732.97</v>
      </c>
      <c r="U20" s="8">
        <v>938</v>
      </c>
      <c r="V20" s="8">
        <v>1143.03</v>
      </c>
      <c r="W20" s="8">
        <v>1348.06</v>
      </c>
    </row>
    <row r="21" spans="1:23" x14ac:dyDescent="0.35">
      <c r="A21" s="5">
        <v>17</v>
      </c>
      <c r="B21" s="8">
        <v>31.97</v>
      </c>
      <c r="C21" s="8">
        <v>46.85</v>
      </c>
      <c r="D21" s="8">
        <v>61.73</v>
      </c>
      <c r="E21" s="8">
        <v>66.349999999999994</v>
      </c>
      <c r="F21" s="8">
        <v>70.97</v>
      </c>
      <c r="G21" s="8">
        <v>75.59</v>
      </c>
      <c r="H21" s="8">
        <v>86.86</v>
      </c>
      <c r="I21" s="8">
        <v>98.14</v>
      </c>
      <c r="J21" s="8">
        <v>109.41</v>
      </c>
      <c r="K21" s="8">
        <v>117.46</v>
      </c>
      <c r="M21" s="9">
        <v>17</v>
      </c>
      <c r="N21" s="8">
        <v>125.51</v>
      </c>
      <c r="O21" s="8">
        <v>174.86</v>
      </c>
      <c r="P21" s="8">
        <v>224.21</v>
      </c>
      <c r="Q21" s="8">
        <v>273.56</v>
      </c>
      <c r="R21" s="8">
        <v>322.91000000000003</v>
      </c>
      <c r="S21" s="8">
        <v>527.94000000000005</v>
      </c>
      <c r="T21" s="8">
        <v>732.97</v>
      </c>
      <c r="U21" s="8">
        <v>938</v>
      </c>
      <c r="V21" s="8">
        <v>1143.03</v>
      </c>
      <c r="W21" s="8">
        <v>1348.06</v>
      </c>
    </row>
    <row r="22" spans="1:23" x14ac:dyDescent="0.35">
      <c r="A22" s="5">
        <v>18</v>
      </c>
      <c r="B22" s="8">
        <v>33.520000000000003</v>
      </c>
      <c r="C22" s="8">
        <v>48.12</v>
      </c>
      <c r="D22" s="8">
        <v>62.72</v>
      </c>
      <c r="E22" s="8">
        <v>66.98</v>
      </c>
      <c r="F22" s="8">
        <v>71.239999999999995</v>
      </c>
      <c r="G22" s="8">
        <v>75.5</v>
      </c>
      <c r="H22" s="8">
        <v>87.02</v>
      </c>
      <c r="I22" s="8">
        <v>98.54</v>
      </c>
      <c r="J22" s="8">
        <v>110.06</v>
      </c>
      <c r="K22" s="8">
        <v>117.79</v>
      </c>
      <c r="M22" s="9">
        <v>18</v>
      </c>
      <c r="N22" s="8">
        <v>125.51</v>
      </c>
      <c r="O22" s="8">
        <v>174.86</v>
      </c>
      <c r="P22" s="8">
        <v>224.21</v>
      </c>
      <c r="Q22" s="8">
        <v>273.56</v>
      </c>
      <c r="R22" s="8">
        <v>322.91000000000003</v>
      </c>
      <c r="S22" s="8">
        <v>527.94000000000005</v>
      </c>
      <c r="T22" s="8">
        <v>732.97</v>
      </c>
      <c r="U22" s="8">
        <v>938</v>
      </c>
      <c r="V22" s="8">
        <v>1143.03</v>
      </c>
      <c r="W22" s="8">
        <v>1348.06</v>
      </c>
    </row>
    <row r="23" spans="1:23" x14ac:dyDescent="0.35">
      <c r="A23" s="5">
        <v>19</v>
      </c>
      <c r="B23" s="8">
        <v>35.08</v>
      </c>
      <c r="C23" s="8">
        <v>49.4</v>
      </c>
      <c r="D23" s="8">
        <v>63.72</v>
      </c>
      <c r="E23" s="8">
        <v>67.62</v>
      </c>
      <c r="F23" s="8">
        <v>71.52</v>
      </c>
      <c r="G23" s="8">
        <v>75.42</v>
      </c>
      <c r="H23" s="8">
        <v>87.18</v>
      </c>
      <c r="I23" s="8">
        <v>98.95</v>
      </c>
      <c r="J23" s="8">
        <v>110.71</v>
      </c>
      <c r="K23" s="8">
        <v>118.11</v>
      </c>
      <c r="M23" s="9">
        <v>19</v>
      </c>
      <c r="N23" s="8">
        <v>125.51</v>
      </c>
      <c r="O23" s="8">
        <v>174.86</v>
      </c>
      <c r="P23" s="8">
        <v>224.21</v>
      </c>
      <c r="Q23" s="8">
        <v>273.56</v>
      </c>
      <c r="R23" s="8">
        <v>322.91000000000003</v>
      </c>
      <c r="S23" s="8">
        <v>527.94000000000005</v>
      </c>
      <c r="T23" s="8">
        <v>732.97</v>
      </c>
      <c r="U23" s="8">
        <v>938</v>
      </c>
      <c r="V23" s="8">
        <v>1143.03</v>
      </c>
      <c r="W23" s="8">
        <v>1348.06</v>
      </c>
    </row>
    <row r="24" spans="1:23" x14ac:dyDescent="0.35">
      <c r="A24" s="5">
        <v>20</v>
      </c>
      <c r="B24" s="8">
        <v>36.64</v>
      </c>
      <c r="C24" s="8">
        <v>50.67</v>
      </c>
      <c r="D24" s="8">
        <v>64.709999999999994</v>
      </c>
      <c r="E24" s="8">
        <v>68.25</v>
      </c>
      <c r="F24" s="8">
        <v>71.790000000000006</v>
      </c>
      <c r="G24" s="8">
        <v>75.34</v>
      </c>
      <c r="H24" s="8">
        <v>87.34</v>
      </c>
      <c r="I24" s="8">
        <v>99.35</v>
      </c>
      <c r="J24" s="8">
        <v>111.36</v>
      </c>
      <c r="K24" s="8">
        <v>118.44</v>
      </c>
      <c r="M24" s="9">
        <v>20</v>
      </c>
      <c r="N24" s="8">
        <v>125.51</v>
      </c>
      <c r="O24" s="8">
        <v>174.86</v>
      </c>
      <c r="P24" s="8">
        <v>224.21</v>
      </c>
      <c r="Q24" s="8">
        <v>273.56</v>
      </c>
      <c r="R24" s="8">
        <v>322.91000000000003</v>
      </c>
      <c r="S24" s="8">
        <v>527.94000000000005</v>
      </c>
      <c r="T24" s="8">
        <v>732.97</v>
      </c>
      <c r="U24" s="8">
        <v>938</v>
      </c>
      <c r="V24" s="8">
        <v>1143.03</v>
      </c>
      <c r="W24" s="8">
        <v>1348.06</v>
      </c>
    </row>
    <row r="25" spans="1:23" x14ac:dyDescent="0.35">
      <c r="A25" s="5">
        <v>21</v>
      </c>
      <c r="B25" s="8">
        <v>38.19</v>
      </c>
      <c r="C25" s="8">
        <v>51.95</v>
      </c>
      <c r="D25" s="8">
        <v>65.7</v>
      </c>
      <c r="E25" s="8">
        <v>68.89</v>
      </c>
      <c r="F25" s="8">
        <v>72.069999999999993</v>
      </c>
      <c r="G25" s="8">
        <v>75.25</v>
      </c>
      <c r="H25" s="8">
        <v>87.5</v>
      </c>
      <c r="I25" s="8">
        <v>99.76</v>
      </c>
      <c r="J25" s="8">
        <v>112.01</v>
      </c>
      <c r="K25" s="8">
        <v>118.76</v>
      </c>
      <c r="M25" s="9">
        <v>21</v>
      </c>
      <c r="N25" s="8">
        <v>125.51</v>
      </c>
      <c r="O25" s="8">
        <v>174.86</v>
      </c>
      <c r="P25" s="8">
        <v>224.21</v>
      </c>
      <c r="Q25" s="8">
        <v>273.56</v>
      </c>
      <c r="R25" s="8">
        <v>322.91000000000003</v>
      </c>
      <c r="S25" s="8">
        <v>527.94000000000005</v>
      </c>
      <c r="T25" s="8">
        <v>732.97</v>
      </c>
      <c r="U25" s="8">
        <v>938</v>
      </c>
      <c r="V25" s="8">
        <v>1143.03</v>
      </c>
      <c r="W25" s="8">
        <v>1348.06</v>
      </c>
    </row>
    <row r="26" spans="1:23" x14ac:dyDescent="0.35">
      <c r="A26" s="5">
        <v>22</v>
      </c>
      <c r="B26" s="8">
        <v>39.75</v>
      </c>
      <c r="C26" s="8">
        <v>53.22</v>
      </c>
      <c r="D26" s="8">
        <v>66.7</v>
      </c>
      <c r="E26" s="8">
        <v>69.52</v>
      </c>
      <c r="F26" s="8">
        <v>72.34</v>
      </c>
      <c r="G26" s="8">
        <v>75.17</v>
      </c>
      <c r="H26" s="8">
        <v>87.66</v>
      </c>
      <c r="I26" s="8">
        <v>100.16</v>
      </c>
      <c r="J26" s="8">
        <v>112.66</v>
      </c>
      <c r="K26" s="8">
        <v>119.08</v>
      </c>
      <c r="M26" s="9">
        <v>22</v>
      </c>
      <c r="N26" s="8">
        <v>125.51</v>
      </c>
      <c r="O26" s="8">
        <v>174.86</v>
      </c>
      <c r="P26" s="8">
        <v>224.21</v>
      </c>
      <c r="Q26" s="8">
        <v>273.56</v>
      </c>
      <c r="R26" s="8">
        <v>322.91000000000003</v>
      </c>
      <c r="S26" s="8">
        <v>527.94000000000005</v>
      </c>
      <c r="T26" s="8">
        <v>732.97</v>
      </c>
      <c r="U26" s="8">
        <v>938</v>
      </c>
      <c r="V26" s="8">
        <v>1143.03</v>
      </c>
      <c r="W26" s="8">
        <v>1348.06</v>
      </c>
    </row>
    <row r="27" spans="1:23" x14ac:dyDescent="0.35">
      <c r="A27" s="5">
        <v>23</v>
      </c>
      <c r="B27" s="8">
        <v>41.31</v>
      </c>
      <c r="C27" s="8">
        <v>54.5</v>
      </c>
      <c r="D27" s="8">
        <v>67.69</v>
      </c>
      <c r="E27" s="8">
        <v>70.16</v>
      </c>
      <c r="F27" s="8">
        <v>72.62</v>
      </c>
      <c r="G27" s="8">
        <v>75.08</v>
      </c>
      <c r="H27" s="8">
        <v>87.82</v>
      </c>
      <c r="I27" s="8">
        <v>100.57</v>
      </c>
      <c r="J27" s="8">
        <v>113.31</v>
      </c>
      <c r="K27" s="8">
        <v>119.41</v>
      </c>
      <c r="M27" s="9">
        <v>23</v>
      </c>
      <c r="N27" s="8">
        <v>125.51</v>
      </c>
      <c r="O27" s="8">
        <v>174.86</v>
      </c>
      <c r="P27" s="8">
        <v>224.21</v>
      </c>
      <c r="Q27" s="8">
        <v>273.56</v>
      </c>
      <c r="R27" s="8">
        <v>322.91000000000003</v>
      </c>
      <c r="S27" s="8">
        <v>527.94000000000005</v>
      </c>
      <c r="T27" s="8">
        <v>732.97</v>
      </c>
      <c r="U27" s="8">
        <v>938</v>
      </c>
      <c r="V27" s="8">
        <v>1143.03</v>
      </c>
      <c r="W27" s="8">
        <v>1348.06</v>
      </c>
    </row>
    <row r="28" spans="1:23" x14ac:dyDescent="0.35">
      <c r="A28" s="5">
        <v>24</v>
      </c>
      <c r="B28" s="8">
        <v>42.86</v>
      </c>
      <c r="C28" s="8">
        <v>55.77</v>
      </c>
      <c r="D28" s="8">
        <v>68.69</v>
      </c>
      <c r="E28" s="8">
        <v>70.790000000000006</v>
      </c>
      <c r="F28" s="8">
        <v>72.89</v>
      </c>
      <c r="G28" s="8">
        <v>75</v>
      </c>
      <c r="H28" s="8">
        <v>87.98</v>
      </c>
      <c r="I28" s="8">
        <v>100.97</v>
      </c>
      <c r="J28" s="8">
        <v>113.96</v>
      </c>
      <c r="K28" s="8">
        <v>119.73</v>
      </c>
      <c r="M28" s="9">
        <v>24</v>
      </c>
      <c r="N28" s="8">
        <v>125.51</v>
      </c>
      <c r="O28" s="8">
        <v>174.86</v>
      </c>
      <c r="P28" s="8">
        <v>224.21</v>
      </c>
      <c r="Q28" s="8">
        <v>273.56</v>
      </c>
      <c r="R28" s="8">
        <v>322.91000000000003</v>
      </c>
      <c r="S28" s="8">
        <v>527.94000000000005</v>
      </c>
      <c r="T28" s="8">
        <v>732.97</v>
      </c>
      <c r="U28" s="8">
        <v>938</v>
      </c>
      <c r="V28" s="8">
        <v>1143.03</v>
      </c>
      <c r="W28" s="8">
        <v>1348.06</v>
      </c>
    </row>
    <row r="29" spans="1:23" x14ac:dyDescent="0.35">
      <c r="A29" s="5">
        <v>25</v>
      </c>
      <c r="B29" s="8">
        <v>44.42</v>
      </c>
      <c r="C29" s="8">
        <v>57.05</v>
      </c>
      <c r="D29" s="8">
        <v>69.680000000000007</v>
      </c>
      <c r="E29" s="8">
        <v>71.430000000000007</v>
      </c>
      <c r="F29" s="8">
        <v>73.17</v>
      </c>
      <c r="G29" s="8">
        <v>74.91</v>
      </c>
      <c r="H29" s="8">
        <v>88.14</v>
      </c>
      <c r="I29" s="8">
        <v>101.38</v>
      </c>
      <c r="J29" s="8">
        <v>114.61</v>
      </c>
      <c r="K29" s="8">
        <v>120.06</v>
      </c>
      <c r="M29" s="9">
        <v>25</v>
      </c>
      <c r="N29" s="8">
        <v>125.51</v>
      </c>
      <c r="O29" s="8">
        <v>174.86</v>
      </c>
      <c r="P29" s="8">
        <v>224.21</v>
      </c>
      <c r="Q29" s="8">
        <v>273.56</v>
      </c>
      <c r="R29" s="8">
        <v>322.91000000000003</v>
      </c>
      <c r="S29" s="8">
        <v>527.94000000000005</v>
      </c>
      <c r="T29" s="8">
        <v>732.97</v>
      </c>
      <c r="U29" s="8">
        <v>938</v>
      </c>
      <c r="V29" s="8">
        <v>1143.03</v>
      </c>
      <c r="W29" s="8">
        <v>1348.06</v>
      </c>
    </row>
    <row r="30" spans="1:23" x14ac:dyDescent="0.35">
      <c r="A30" s="5">
        <v>26</v>
      </c>
      <c r="B30" s="8">
        <v>45.98</v>
      </c>
      <c r="C30" s="8">
        <v>58.33</v>
      </c>
      <c r="D30" s="8">
        <v>70.680000000000007</v>
      </c>
      <c r="E30" s="8">
        <v>72.06</v>
      </c>
      <c r="F30" s="8">
        <v>73.44</v>
      </c>
      <c r="G30" s="8">
        <v>74.83</v>
      </c>
      <c r="H30" s="8">
        <v>88.3</v>
      </c>
      <c r="I30" s="8">
        <v>101.78</v>
      </c>
      <c r="J30" s="8">
        <v>115.26</v>
      </c>
      <c r="K30" s="8">
        <v>120.38</v>
      </c>
      <c r="M30" s="9">
        <v>26</v>
      </c>
      <c r="N30" s="8">
        <v>125.51</v>
      </c>
      <c r="O30" s="8">
        <v>174.86</v>
      </c>
      <c r="P30" s="8">
        <v>224.21</v>
      </c>
      <c r="Q30" s="8">
        <v>273.56</v>
      </c>
      <c r="R30" s="8">
        <v>322.91000000000003</v>
      </c>
      <c r="S30" s="8">
        <v>527.94000000000005</v>
      </c>
      <c r="T30" s="8">
        <v>732.97</v>
      </c>
      <c r="U30" s="8">
        <v>938</v>
      </c>
      <c r="V30" s="8">
        <v>1143.03</v>
      </c>
      <c r="W30" s="8">
        <v>1348.06</v>
      </c>
    </row>
    <row r="31" spans="1:23" x14ac:dyDescent="0.35">
      <c r="A31" s="5">
        <v>27</v>
      </c>
      <c r="B31" s="8">
        <v>47.53</v>
      </c>
      <c r="C31" s="8">
        <v>59.6</v>
      </c>
      <c r="D31" s="8">
        <v>71.67</v>
      </c>
      <c r="E31" s="8">
        <v>72.7</v>
      </c>
      <c r="F31" s="8">
        <v>73.72</v>
      </c>
      <c r="G31" s="8">
        <v>74.739999999999995</v>
      </c>
      <c r="H31" s="8">
        <v>88.47</v>
      </c>
      <c r="I31" s="8">
        <v>102.19</v>
      </c>
      <c r="J31" s="8">
        <v>115.91</v>
      </c>
      <c r="K31" s="8">
        <v>120.71</v>
      </c>
      <c r="M31" s="9">
        <v>27</v>
      </c>
      <c r="N31" s="8">
        <v>125.51</v>
      </c>
      <c r="O31" s="8">
        <v>174.86</v>
      </c>
      <c r="P31" s="8">
        <v>224.21</v>
      </c>
      <c r="Q31" s="8">
        <v>273.56</v>
      </c>
      <c r="R31" s="8">
        <v>322.91000000000003</v>
      </c>
      <c r="S31" s="8">
        <v>527.94000000000005</v>
      </c>
      <c r="T31" s="8">
        <v>732.97</v>
      </c>
      <c r="U31" s="8">
        <v>938</v>
      </c>
      <c r="V31" s="8">
        <v>1143.03</v>
      </c>
      <c r="W31" s="8">
        <v>1348.06</v>
      </c>
    </row>
    <row r="32" spans="1:23" x14ac:dyDescent="0.35">
      <c r="A32" s="5">
        <v>28</v>
      </c>
      <c r="B32" s="8">
        <v>49.09</v>
      </c>
      <c r="C32" s="8">
        <v>60.88</v>
      </c>
      <c r="D32" s="8">
        <v>72.66</v>
      </c>
      <c r="E32" s="8">
        <v>73.33</v>
      </c>
      <c r="F32" s="8">
        <v>73.989999999999995</v>
      </c>
      <c r="G32" s="8">
        <v>74.66</v>
      </c>
      <c r="H32" s="8">
        <v>88.63</v>
      </c>
      <c r="I32" s="8">
        <v>102.59</v>
      </c>
      <c r="J32" s="8">
        <v>116.56</v>
      </c>
      <c r="K32" s="8">
        <v>121.03</v>
      </c>
      <c r="M32" s="9">
        <v>28</v>
      </c>
      <c r="N32" s="8">
        <v>125.51</v>
      </c>
      <c r="O32" s="8">
        <v>174.86</v>
      </c>
      <c r="P32" s="8">
        <v>224.21</v>
      </c>
      <c r="Q32" s="8">
        <v>273.56</v>
      </c>
      <c r="R32" s="8">
        <v>322.91000000000003</v>
      </c>
      <c r="S32" s="8">
        <v>527.94000000000005</v>
      </c>
      <c r="T32" s="8">
        <v>732.97</v>
      </c>
      <c r="U32" s="8">
        <v>938</v>
      </c>
      <c r="V32" s="8">
        <v>1143.03</v>
      </c>
      <c r="W32" s="8">
        <v>1348.06</v>
      </c>
    </row>
    <row r="33" spans="1:23" x14ac:dyDescent="0.35">
      <c r="A33" s="5">
        <v>29</v>
      </c>
      <c r="B33" s="8">
        <v>50.65</v>
      </c>
      <c r="C33" s="8">
        <v>62.15</v>
      </c>
      <c r="D33" s="8">
        <v>73.66</v>
      </c>
      <c r="E33" s="8">
        <v>73.959999999999994</v>
      </c>
      <c r="F33" s="8">
        <v>74.27</v>
      </c>
      <c r="G33" s="8">
        <v>74.58</v>
      </c>
      <c r="H33" s="8">
        <v>88.79</v>
      </c>
      <c r="I33" s="8">
        <v>103</v>
      </c>
      <c r="J33" s="8">
        <v>117.21</v>
      </c>
      <c r="K33" s="8">
        <v>121.36</v>
      </c>
      <c r="M33" s="9">
        <v>29</v>
      </c>
      <c r="N33" s="8">
        <v>125.51</v>
      </c>
      <c r="O33" s="8">
        <v>174.86</v>
      </c>
      <c r="P33" s="8">
        <v>224.21</v>
      </c>
      <c r="Q33" s="8">
        <v>273.56</v>
      </c>
      <c r="R33" s="8">
        <v>322.91000000000003</v>
      </c>
      <c r="S33" s="8">
        <v>527.94000000000005</v>
      </c>
      <c r="T33" s="8">
        <v>732.97</v>
      </c>
      <c r="U33" s="8">
        <v>938</v>
      </c>
      <c r="V33" s="8">
        <v>1143.03</v>
      </c>
      <c r="W33" s="8">
        <v>1348.06</v>
      </c>
    </row>
    <row r="34" spans="1:23" x14ac:dyDescent="0.35">
      <c r="A34" s="5">
        <v>30</v>
      </c>
      <c r="B34" s="8">
        <v>52.2</v>
      </c>
      <c r="C34" s="8">
        <v>63.43</v>
      </c>
      <c r="D34" s="8">
        <v>74.650000000000006</v>
      </c>
      <c r="E34" s="8">
        <v>74.599999999999994</v>
      </c>
      <c r="F34" s="8">
        <v>74.55</v>
      </c>
      <c r="G34" s="8">
        <v>74.489999999999995</v>
      </c>
      <c r="H34" s="8">
        <v>88.95</v>
      </c>
      <c r="I34" s="8">
        <v>103.4</v>
      </c>
      <c r="J34" s="8">
        <v>117.86</v>
      </c>
      <c r="K34" s="8">
        <v>121.68</v>
      </c>
      <c r="M34" s="9">
        <v>30</v>
      </c>
      <c r="N34" s="8">
        <v>125.51</v>
      </c>
      <c r="O34" s="8">
        <v>174.86</v>
      </c>
      <c r="P34" s="8">
        <v>224.21</v>
      </c>
      <c r="Q34" s="8">
        <v>273.56</v>
      </c>
      <c r="R34" s="8">
        <v>322.91000000000003</v>
      </c>
      <c r="S34" s="8">
        <v>527.94000000000005</v>
      </c>
      <c r="T34" s="8">
        <v>732.97</v>
      </c>
      <c r="U34" s="8">
        <v>938</v>
      </c>
      <c r="V34" s="8">
        <v>1143.03</v>
      </c>
      <c r="W34" s="8">
        <v>1348.06</v>
      </c>
    </row>
    <row r="35" spans="1:23" x14ac:dyDescent="0.35">
      <c r="A35" s="5" t="s">
        <v>14</v>
      </c>
      <c r="B35" s="8">
        <v>29.896666666666668</v>
      </c>
      <c r="C35" s="8">
        <v>43.219333333333338</v>
      </c>
      <c r="D35" s="8">
        <v>56.542333333333353</v>
      </c>
      <c r="E35" s="8">
        <v>61.143000000000001</v>
      </c>
      <c r="F35" s="8">
        <v>65.74366666666667</v>
      </c>
      <c r="G35" s="8">
        <v>70.345333333333329</v>
      </c>
      <c r="H35" s="8">
        <v>81.351666666666659</v>
      </c>
      <c r="I35" s="8">
        <v>92.362000000000023</v>
      </c>
      <c r="J35" s="8">
        <v>103.37033333333333</v>
      </c>
      <c r="K35" s="8">
        <v>114.43966666666668</v>
      </c>
      <c r="M35" s="5" t="s">
        <v>14</v>
      </c>
      <c r="N35" s="10">
        <v>125.51000000000009</v>
      </c>
      <c r="O35" s="10">
        <v>174.86</v>
      </c>
      <c r="P35" s="10">
        <v>224.21</v>
      </c>
      <c r="Q35" s="10">
        <v>273.56000000000017</v>
      </c>
      <c r="R35" s="10">
        <v>322.90999999999991</v>
      </c>
      <c r="S35" s="10">
        <v>527.9400000000004</v>
      </c>
      <c r="T35" s="10">
        <v>732.97</v>
      </c>
      <c r="U35" s="10">
        <v>938</v>
      </c>
      <c r="V35" s="10">
        <v>1143.0299999999995</v>
      </c>
      <c r="W35" s="10">
        <v>1348.06</v>
      </c>
    </row>
  </sheetData>
  <mergeCells count="3">
    <mergeCell ref="B2:K2"/>
    <mergeCell ref="M1:W1"/>
    <mergeCell ref="N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C94F4-4E93-438D-92F8-5C9CBA48C22A}">
  <dimension ref="A1:W35"/>
  <sheetViews>
    <sheetView workbookViewId="0">
      <selection sqref="A1:K35"/>
    </sheetView>
  </sheetViews>
  <sheetFormatPr defaultRowHeight="14.5" x14ac:dyDescent="0.35"/>
  <cols>
    <col min="1" max="1" width="11.1796875" customWidth="1"/>
    <col min="13" max="23" width="11.1796875" customWidth="1"/>
  </cols>
  <sheetData>
    <row r="1" spans="1:23" x14ac:dyDescent="0.35">
      <c r="A1" s="2" t="s">
        <v>32</v>
      </c>
      <c r="B1" s="2"/>
      <c r="C1" s="2"/>
      <c r="D1" s="2"/>
      <c r="E1" s="2"/>
      <c r="F1" s="2"/>
      <c r="G1" s="3"/>
      <c r="H1" s="3"/>
      <c r="I1" s="3"/>
      <c r="J1" s="3"/>
      <c r="K1" s="3"/>
      <c r="M1" s="19" t="s">
        <v>33</v>
      </c>
      <c r="N1" s="20"/>
      <c r="O1" s="20"/>
      <c r="P1" s="20"/>
      <c r="Q1" s="20"/>
      <c r="R1" s="20"/>
      <c r="S1" s="20"/>
      <c r="T1" s="20"/>
      <c r="U1" s="20"/>
      <c r="V1" s="20"/>
      <c r="W1" s="21"/>
    </row>
    <row r="2" spans="1:23" x14ac:dyDescent="0.35">
      <c r="A2" s="4" t="s">
        <v>0</v>
      </c>
      <c r="B2" s="18" t="s">
        <v>1</v>
      </c>
      <c r="C2" s="18"/>
      <c r="D2" s="18"/>
      <c r="E2" s="18"/>
      <c r="F2" s="18"/>
      <c r="G2" s="18"/>
      <c r="H2" s="18"/>
      <c r="I2" s="18"/>
      <c r="J2" s="18"/>
      <c r="K2" s="18"/>
      <c r="M2" s="4" t="s">
        <v>0</v>
      </c>
      <c r="N2" s="18" t="s">
        <v>15</v>
      </c>
      <c r="O2" s="18"/>
      <c r="P2" s="18"/>
      <c r="Q2" s="18"/>
      <c r="R2" s="18"/>
      <c r="S2" s="18"/>
      <c r="T2" s="18"/>
      <c r="U2" s="18"/>
      <c r="V2" s="18"/>
      <c r="W2" s="18"/>
    </row>
    <row r="3" spans="1:23" x14ac:dyDescent="0.35">
      <c r="A3" s="6" t="s">
        <v>2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  <c r="K3" s="5">
        <v>10</v>
      </c>
      <c r="M3" s="6" t="s">
        <v>2</v>
      </c>
      <c r="N3" s="5">
        <v>11</v>
      </c>
      <c r="O3" s="5">
        <v>12</v>
      </c>
      <c r="P3" s="5">
        <v>13</v>
      </c>
      <c r="Q3" s="5">
        <v>14</v>
      </c>
      <c r="R3" s="5">
        <v>15</v>
      </c>
      <c r="S3" s="5">
        <v>16</v>
      </c>
      <c r="T3" s="5">
        <v>17</v>
      </c>
      <c r="U3" s="5">
        <v>18</v>
      </c>
      <c r="V3" s="5">
        <v>19</v>
      </c>
      <c r="W3" s="5">
        <v>20</v>
      </c>
    </row>
    <row r="4" spans="1:23" x14ac:dyDescent="0.35">
      <c r="A4" s="7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M4" s="7" t="s">
        <v>3</v>
      </c>
      <c r="N4" s="5" t="s">
        <v>16</v>
      </c>
      <c r="O4" s="5" t="s">
        <v>17</v>
      </c>
      <c r="P4" s="5" t="s">
        <v>18</v>
      </c>
      <c r="Q4" s="5" t="s">
        <v>19</v>
      </c>
      <c r="R4" s="5" t="s">
        <v>20</v>
      </c>
      <c r="S4" s="5" t="s">
        <v>21</v>
      </c>
      <c r="T4" s="5" t="s">
        <v>22</v>
      </c>
      <c r="U4" s="5" t="s">
        <v>23</v>
      </c>
      <c r="V4" s="5" t="s">
        <v>24</v>
      </c>
      <c r="W4" s="5" t="s">
        <v>25</v>
      </c>
    </row>
    <row r="5" spans="1:23" x14ac:dyDescent="0.35">
      <c r="A5" s="5">
        <v>1</v>
      </c>
      <c r="B5" s="8">
        <v>18.170000000000002</v>
      </c>
      <c r="C5" s="8">
        <v>23.59</v>
      </c>
      <c r="D5" s="8">
        <v>29</v>
      </c>
      <c r="E5" s="8">
        <v>35.08</v>
      </c>
      <c r="F5" s="8">
        <v>41.16</v>
      </c>
      <c r="G5" s="8">
        <v>47.23</v>
      </c>
      <c r="H5" s="8">
        <v>55.49</v>
      </c>
      <c r="I5" s="8">
        <v>63.75</v>
      </c>
      <c r="J5" s="8">
        <v>72</v>
      </c>
      <c r="K5" s="8">
        <v>105.08</v>
      </c>
      <c r="M5" s="9">
        <v>1</v>
      </c>
      <c r="N5" s="8">
        <v>138.15</v>
      </c>
      <c r="O5" s="8">
        <v>187.66</v>
      </c>
      <c r="P5" s="8">
        <v>237.17</v>
      </c>
      <c r="Q5" s="8">
        <v>286.68</v>
      </c>
      <c r="R5" s="8">
        <v>336.18</v>
      </c>
      <c r="S5" s="8">
        <v>527.12</v>
      </c>
      <c r="T5" s="8">
        <v>718.06</v>
      </c>
      <c r="U5" s="8">
        <v>909</v>
      </c>
      <c r="V5" s="8">
        <v>1099.94</v>
      </c>
      <c r="W5" s="8">
        <v>1290.8800000000001</v>
      </c>
    </row>
    <row r="6" spans="1:23" x14ac:dyDescent="0.35">
      <c r="A6" s="5">
        <v>2</v>
      </c>
      <c r="B6" s="8">
        <v>17.149999999999999</v>
      </c>
      <c r="C6" s="8">
        <v>24.9</v>
      </c>
      <c r="D6" s="8">
        <v>32.659999999999997</v>
      </c>
      <c r="E6" s="8">
        <v>39.18</v>
      </c>
      <c r="F6" s="8">
        <v>45.7</v>
      </c>
      <c r="G6" s="8">
        <v>52.23</v>
      </c>
      <c r="H6" s="8">
        <v>61.09</v>
      </c>
      <c r="I6" s="8">
        <v>69.959999999999994</v>
      </c>
      <c r="J6" s="8">
        <v>78.83</v>
      </c>
      <c r="K6" s="8">
        <v>108.49</v>
      </c>
      <c r="M6" s="9">
        <v>2</v>
      </c>
      <c r="N6" s="8">
        <v>138.15</v>
      </c>
      <c r="O6" s="8">
        <v>187.66</v>
      </c>
      <c r="P6" s="8">
        <v>237.17</v>
      </c>
      <c r="Q6" s="8">
        <v>286.68</v>
      </c>
      <c r="R6" s="8">
        <v>336.18</v>
      </c>
      <c r="S6" s="8">
        <v>527.12</v>
      </c>
      <c r="T6" s="8">
        <v>718.06</v>
      </c>
      <c r="U6" s="8">
        <v>909</v>
      </c>
      <c r="V6" s="8">
        <v>1099.94</v>
      </c>
      <c r="W6" s="8">
        <v>1290.8800000000001</v>
      </c>
    </row>
    <row r="7" spans="1:23" x14ac:dyDescent="0.35">
      <c r="A7" s="5">
        <v>3</v>
      </c>
      <c r="B7" s="8">
        <v>16.13</v>
      </c>
      <c r="C7" s="8">
        <v>26.22</v>
      </c>
      <c r="D7" s="8">
        <v>36.31</v>
      </c>
      <c r="E7" s="8">
        <v>43.28</v>
      </c>
      <c r="F7" s="8">
        <v>50.25</v>
      </c>
      <c r="G7" s="8">
        <v>57.22</v>
      </c>
      <c r="H7" s="8">
        <v>66.7</v>
      </c>
      <c r="I7" s="8">
        <v>76.17</v>
      </c>
      <c r="J7" s="8">
        <v>85.65</v>
      </c>
      <c r="K7" s="8">
        <v>111.9</v>
      </c>
      <c r="M7" s="9">
        <v>3</v>
      </c>
      <c r="N7" s="8">
        <v>138.15</v>
      </c>
      <c r="O7" s="8">
        <v>187.66</v>
      </c>
      <c r="P7" s="8">
        <v>237.17</v>
      </c>
      <c r="Q7" s="8">
        <v>286.68</v>
      </c>
      <c r="R7" s="8">
        <v>336.18</v>
      </c>
      <c r="S7" s="8">
        <v>527.12</v>
      </c>
      <c r="T7" s="8">
        <v>718.06</v>
      </c>
      <c r="U7" s="8">
        <v>909</v>
      </c>
      <c r="V7" s="8">
        <v>1099.94</v>
      </c>
      <c r="W7" s="8">
        <v>1290.8800000000001</v>
      </c>
    </row>
    <row r="8" spans="1:23" x14ac:dyDescent="0.35">
      <c r="A8" s="5">
        <v>4</v>
      </c>
      <c r="B8" s="8">
        <v>15.11</v>
      </c>
      <c r="C8" s="8">
        <v>27.54</v>
      </c>
      <c r="D8" s="8">
        <v>39.97</v>
      </c>
      <c r="E8" s="8">
        <v>47.38</v>
      </c>
      <c r="F8" s="8">
        <v>54.8</v>
      </c>
      <c r="G8" s="8">
        <v>62.22</v>
      </c>
      <c r="H8" s="8">
        <v>72.3</v>
      </c>
      <c r="I8" s="8">
        <v>82.39</v>
      </c>
      <c r="J8" s="8">
        <v>92.47</v>
      </c>
      <c r="K8" s="8">
        <v>115.31</v>
      </c>
      <c r="M8" s="9">
        <v>4</v>
      </c>
      <c r="N8" s="8">
        <v>138.15</v>
      </c>
      <c r="O8" s="8">
        <v>187.66</v>
      </c>
      <c r="P8" s="8">
        <v>237.17</v>
      </c>
      <c r="Q8" s="8">
        <v>286.68</v>
      </c>
      <c r="R8" s="8">
        <v>336.18</v>
      </c>
      <c r="S8" s="8">
        <v>527.12</v>
      </c>
      <c r="T8" s="8">
        <v>718.06</v>
      </c>
      <c r="U8" s="8">
        <v>909</v>
      </c>
      <c r="V8" s="8">
        <v>1099.94</v>
      </c>
      <c r="W8" s="8">
        <v>1290.8800000000001</v>
      </c>
    </row>
    <row r="9" spans="1:23" x14ac:dyDescent="0.35">
      <c r="A9" s="5">
        <v>5</v>
      </c>
      <c r="B9" s="8">
        <v>16.739999999999998</v>
      </c>
      <c r="C9" s="8">
        <v>29.99</v>
      </c>
      <c r="D9" s="8">
        <v>43.25</v>
      </c>
      <c r="E9" s="8">
        <v>51</v>
      </c>
      <c r="F9" s="8">
        <v>58.74</v>
      </c>
      <c r="G9" s="8">
        <v>66.489999999999995</v>
      </c>
      <c r="H9" s="8">
        <v>76.42</v>
      </c>
      <c r="I9" s="8">
        <v>86.36</v>
      </c>
      <c r="J9" s="8">
        <v>96.3</v>
      </c>
      <c r="K9" s="8">
        <v>117.23</v>
      </c>
      <c r="M9" s="9">
        <v>5</v>
      </c>
      <c r="N9" s="8">
        <v>138.15</v>
      </c>
      <c r="O9" s="8">
        <v>187.66</v>
      </c>
      <c r="P9" s="8">
        <v>237.17</v>
      </c>
      <c r="Q9" s="8">
        <v>286.68</v>
      </c>
      <c r="R9" s="8">
        <v>336.18</v>
      </c>
      <c r="S9" s="8">
        <v>527.12</v>
      </c>
      <c r="T9" s="8">
        <v>718.06</v>
      </c>
      <c r="U9" s="8">
        <v>909</v>
      </c>
      <c r="V9" s="8">
        <v>1099.94</v>
      </c>
      <c r="W9" s="8">
        <v>1290.8800000000001</v>
      </c>
    </row>
    <row r="10" spans="1:23" x14ac:dyDescent="0.35">
      <c r="A10" s="5">
        <v>6</v>
      </c>
      <c r="B10" s="8">
        <v>18.37</v>
      </c>
      <c r="C10" s="8">
        <v>32.450000000000003</v>
      </c>
      <c r="D10" s="8">
        <v>46.53</v>
      </c>
      <c r="E10" s="8">
        <v>54.61</v>
      </c>
      <c r="F10" s="8">
        <v>62.68</v>
      </c>
      <c r="G10" s="8">
        <v>70.760000000000005</v>
      </c>
      <c r="H10" s="8">
        <v>80.55</v>
      </c>
      <c r="I10" s="8">
        <v>90.33</v>
      </c>
      <c r="J10" s="8">
        <v>100.12</v>
      </c>
      <c r="K10" s="8">
        <v>119.14</v>
      </c>
      <c r="M10" s="9">
        <v>6</v>
      </c>
      <c r="N10" s="8">
        <v>138.15</v>
      </c>
      <c r="O10" s="8">
        <v>187.66</v>
      </c>
      <c r="P10" s="8">
        <v>237.17</v>
      </c>
      <c r="Q10" s="8">
        <v>286.68</v>
      </c>
      <c r="R10" s="8">
        <v>336.18</v>
      </c>
      <c r="S10" s="8">
        <v>527.12</v>
      </c>
      <c r="T10" s="8">
        <v>718.06</v>
      </c>
      <c r="U10" s="8">
        <v>909</v>
      </c>
      <c r="V10" s="8">
        <v>1099.94</v>
      </c>
      <c r="W10" s="8">
        <v>1290.8800000000001</v>
      </c>
    </row>
    <row r="11" spans="1:23" x14ac:dyDescent="0.35">
      <c r="A11" s="5">
        <v>7</v>
      </c>
      <c r="B11" s="8">
        <v>20.64</v>
      </c>
      <c r="C11" s="8">
        <v>35.64</v>
      </c>
      <c r="D11" s="8">
        <v>50.65</v>
      </c>
      <c r="E11" s="8">
        <v>58.7</v>
      </c>
      <c r="F11" s="8">
        <v>66.75</v>
      </c>
      <c r="G11" s="8">
        <v>74.8</v>
      </c>
      <c r="H11" s="8">
        <v>84.67</v>
      </c>
      <c r="I11" s="8">
        <v>94.55</v>
      </c>
      <c r="J11" s="8">
        <v>104.43</v>
      </c>
      <c r="K11" s="8">
        <v>121.29</v>
      </c>
      <c r="M11" s="9">
        <v>7</v>
      </c>
      <c r="N11" s="8">
        <v>138.15</v>
      </c>
      <c r="O11" s="8">
        <v>187.66</v>
      </c>
      <c r="P11" s="8">
        <v>237.17</v>
      </c>
      <c r="Q11" s="8">
        <v>286.68</v>
      </c>
      <c r="R11" s="8">
        <v>336.18</v>
      </c>
      <c r="S11" s="8">
        <v>527.12</v>
      </c>
      <c r="T11" s="8">
        <v>718.06</v>
      </c>
      <c r="U11" s="8">
        <v>909</v>
      </c>
      <c r="V11" s="8">
        <v>1099.94</v>
      </c>
      <c r="W11" s="8">
        <v>1290.8800000000001</v>
      </c>
    </row>
    <row r="12" spans="1:23" x14ac:dyDescent="0.35">
      <c r="A12" s="5">
        <v>8</v>
      </c>
      <c r="B12" s="8">
        <v>22.9</v>
      </c>
      <c r="C12" s="8">
        <v>38.840000000000003</v>
      </c>
      <c r="D12" s="8">
        <v>54.77</v>
      </c>
      <c r="E12" s="8">
        <v>62.79</v>
      </c>
      <c r="F12" s="8">
        <v>70.81</v>
      </c>
      <c r="G12" s="8">
        <v>78.83</v>
      </c>
      <c r="H12" s="8">
        <v>88.8</v>
      </c>
      <c r="I12" s="8">
        <v>98.76</v>
      </c>
      <c r="J12" s="8">
        <v>108.73</v>
      </c>
      <c r="K12" s="8">
        <v>123.44</v>
      </c>
      <c r="M12" s="9">
        <v>8</v>
      </c>
      <c r="N12" s="8">
        <v>138.15</v>
      </c>
      <c r="O12" s="8">
        <v>187.66</v>
      </c>
      <c r="P12" s="8">
        <v>237.17</v>
      </c>
      <c r="Q12" s="8">
        <v>286.68</v>
      </c>
      <c r="R12" s="8">
        <v>336.18</v>
      </c>
      <c r="S12" s="8">
        <v>527.12</v>
      </c>
      <c r="T12" s="8">
        <v>718.06</v>
      </c>
      <c r="U12" s="8">
        <v>909</v>
      </c>
      <c r="V12" s="8">
        <v>1099.94</v>
      </c>
      <c r="W12" s="8">
        <v>1290.8800000000001</v>
      </c>
    </row>
    <row r="13" spans="1:23" x14ac:dyDescent="0.35">
      <c r="A13" s="5">
        <v>9</v>
      </c>
      <c r="B13" s="8">
        <v>25.16</v>
      </c>
      <c r="C13" s="8">
        <v>42.03</v>
      </c>
      <c r="D13" s="8">
        <v>58.9</v>
      </c>
      <c r="E13" s="8">
        <v>66.89</v>
      </c>
      <c r="F13" s="8">
        <v>74.88</v>
      </c>
      <c r="G13" s="8">
        <v>82.87</v>
      </c>
      <c r="H13" s="8">
        <v>92.92</v>
      </c>
      <c r="I13" s="8">
        <v>102.98</v>
      </c>
      <c r="J13" s="8">
        <v>113.03</v>
      </c>
      <c r="K13" s="8">
        <v>125.59</v>
      </c>
      <c r="M13" s="9">
        <v>9</v>
      </c>
      <c r="N13" s="8">
        <v>138.15</v>
      </c>
      <c r="O13" s="8">
        <v>187.66</v>
      </c>
      <c r="P13" s="8">
        <v>237.17</v>
      </c>
      <c r="Q13" s="8">
        <v>286.68</v>
      </c>
      <c r="R13" s="8">
        <v>336.18</v>
      </c>
      <c r="S13" s="8">
        <v>527.12</v>
      </c>
      <c r="T13" s="8">
        <v>718.06</v>
      </c>
      <c r="U13" s="8">
        <v>909</v>
      </c>
      <c r="V13" s="8">
        <v>1099.94</v>
      </c>
      <c r="W13" s="8">
        <v>1290.8800000000001</v>
      </c>
    </row>
    <row r="14" spans="1:23" x14ac:dyDescent="0.35">
      <c r="A14" s="5">
        <v>10</v>
      </c>
      <c r="B14" s="8">
        <v>26.79</v>
      </c>
      <c r="C14" s="8">
        <v>43.34</v>
      </c>
      <c r="D14" s="8">
        <v>59.89</v>
      </c>
      <c r="E14" s="8">
        <v>67.56</v>
      </c>
      <c r="F14" s="8">
        <v>75.22</v>
      </c>
      <c r="G14" s="8">
        <v>82.89</v>
      </c>
      <c r="H14" s="8">
        <v>93.18</v>
      </c>
      <c r="I14" s="8">
        <v>103.47</v>
      </c>
      <c r="J14" s="8">
        <v>113.76</v>
      </c>
      <c r="K14" s="8">
        <v>125.96</v>
      </c>
      <c r="M14" s="9">
        <v>10</v>
      </c>
      <c r="N14" s="8">
        <v>138.15</v>
      </c>
      <c r="O14" s="8">
        <v>187.66</v>
      </c>
      <c r="P14" s="8">
        <v>237.17</v>
      </c>
      <c r="Q14" s="8">
        <v>286.68</v>
      </c>
      <c r="R14" s="8">
        <v>336.18</v>
      </c>
      <c r="S14" s="8">
        <v>527.12</v>
      </c>
      <c r="T14" s="8">
        <v>718.06</v>
      </c>
      <c r="U14" s="8">
        <v>909</v>
      </c>
      <c r="V14" s="8">
        <v>1099.94</v>
      </c>
      <c r="W14" s="8">
        <v>1290.8800000000001</v>
      </c>
    </row>
    <row r="15" spans="1:23" x14ac:dyDescent="0.35">
      <c r="A15" s="5">
        <v>11</v>
      </c>
      <c r="B15" s="8">
        <v>28.41</v>
      </c>
      <c r="C15" s="8">
        <v>44.65</v>
      </c>
      <c r="D15" s="8">
        <v>60.89</v>
      </c>
      <c r="E15" s="8">
        <v>68.23</v>
      </c>
      <c r="F15" s="8">
        <v>75.569999999999993</v>
      </c>
      <c r="G15" s="8">
        <v>82.91</v>
      </c>
      <c r="H15" s="8">
        <v>93.44</v>
      </c>
      <c r="I15" s="8">
        <v>103.97</v>
      </c>
      <c r="J15" s="8">
        <v>114.5</v>
      </c>
      <c r="K15" s="8">
        <v>126.32</v>
      </c>
      <c r="M15" s="9">
        <v>11</v>
      </c>
      <c r="N15" s="8">
        <v>138.15</v>
      </c>
      <c r="O15" s="8">
        <v>187.66</v>
      </c>
      <c r="P15" s="8">
        <v>237.17</v>
      </c>
      <c r="Q15" s="8">
        <v>286.68</v>
      </c>
      <c r="R15" s="8">
        <v>336.18</v>
      </c>
      <c r="S15" s="8">
        <v>527.12</v>
      </c>
      <c r="T15" s="8">
        <v>718.06</v>
      </c>
      <c r="U15" s="8">
        <v>909</v>
      </c>
      <c r="V15" s="8">
        <v>1099.94</v>
      </c>
      <c r="W15" s="8">
        <v>1290.8800000000001</v>
      </c>
    </row>
    <row r="16" spans="1:23" x14ac:dyDescent="0.35">
      <c r="A16" s="5">
        <v>12</v>
      </c>
      <c r="B16" s="8">
        <v>30.04</v>
      </c>
      <c r="C16" s="8">
        <v>45.96</v>
      </c>
      <c r="D16" s="8">
        <v>61.88</v>
      </c>
      <c r="E16" s="8">
        <v>68.900000000000006</v>
      </c>
      <c r="F16" s="8">
        <v>75.91</v>
      </c>
      <c r="G16" s="8">
        <v>82.93</v>
      </c>
      <c r="H16" s="8">
        <v>93.7</v>
      </c>
      <c r="I16" s="8">
        <v>104.46</v>
      </c>
      <c r="J16" s="8">
        <v>115.23</v>
      </c>
      <c r="K16" s="8">
        <v>126.69</v>
      </c>
      <c r="M16" s="9">
        <v>12</v>
      </c>
      <c r="N16" s="8">
        <v>138.15</v>
      </c>
      <c r="O16" s="8">
        <v>187.66</v>
      </c>
      <c r="P16" s="8">
        <v>237.17</v>
      </c>
      <c r="Q16" s="8">
        <v>286.68</v>
      </c>
      <c r="R16" s="8">
        <v>336.18</v>
      </c>
      <c r="S16" s="8">
        <v>527.12</v>
      </c>
      <c r="T16" s="8">
        <v>718.06</v>
      </c>
      <c r="U16" s="8">
        <v>909</v>
      </c>
      <c r="V16" s="8">
        <v>1099.94</v>
      </c>
      <c r="W16" s="8">
        <v>1290.8800000000001</v>
      </c>
    </row>
    <row r="17" spans="1:23" x14ac:dyDescent="0.35">
      <c r="A17" s="5">
        <v>13</v>
      </c>
      <c r="B17" s="8">
        <v>31.66</v>
      </c>
      <c r="C17" s="8">
        <v>47.27</v>
      </c>
      <c r="D17" s="8">
        <v>62.88</v>
      </c>
      <c r="E17" s="8">
        <v>69.569999999999993</v>
      </c>
      <c r="F17" s="8">
        <v>76.260000000000005</v>
      </c>
      <c r="G17" s="8">
        <v>82.95</v>
      </c>
      <c r="H17" s="8">
        <v>93.95</v>
      </c>
      <c r="I17" s="8">
        <v>104.96</v>
      </c>
      <c r="J17" s="8">
        <v>115.96</v>
      </c>
      <c r="K17" s="8">
        <v>127.06</v>
      </c>
      <c r="M17" s="9">
        <v>13</v>
      </c>
      <c r="N17" s="8">
        <v>138.15</v>
      </c>
      <c r="O17" s="8">
        <v>187.66</v>
      </c>
      <c r="P17" s="8">
        <v>237.17</v>
      </c>
      <c r="Q17" s="8">
        <v>286.68</v>
      </c>
      <c r="R17" s="8">
        <v>336.18</v>
      </c>
      <c r="S17" s="8">
        <v>527.12</v>
      </c>
      <c r="T17" s="8">
        <v>718.06</v>
      </c>
      <c r="U17" s="8">
        <v>909</v>
      </c>
      <c r="V17" s="8">
        <v>1099.94</v>
      </c>
      <c r="W17" s="8">
        <v>1290.8800000000001</v>
      </c>
    </row>
    <row r="18" spans="1:23" x14ac:dyDescent="0.35">
      <c r="A18" s="5">
        <v>14</v>
      </c>
      <c r="B18" s="8">
        <v>33.29</v>
      </c>
      <c r="C18" s="8">
        <v>48.58</v>
      </c>
      <c r="D18" s="8">
        <v>63.87</v>
      </c>
      <c r="E18" s="8">
        <v>70.239999999999995</v>
      </c>
      <c r="F18" s="8">
        <v>76.599999999999994</v>
      </c>
      <c r="G18" s="8">
        <v>82.97</v>
      </c>
      <c r="H18" s="8">
        <v>94.21</v>
      </c>
      <c r="I18" s="8">
        <v>105.45</v>
      </c>
      <c r="J18" s="8">
        <v>116.69</v>
      </c>
      <c r="K18" s="8">
        <v>127.42</v>
      </c>
      <c r="M18" s="9">
        <v>14</v>
      </c>
      <c r="N18" s="8">
        <v>138.15</v>
      </c>
      <c r="O18" s="8">
        <v>187.66</v>
      </c>
      <c r="P18" s="8">
        <v>237.17</v>
      </c>
      <c r="Q18" s="8">
        <v>286.68</v>
      </c>
      <c r="R18" s="8">
        <v>336.18</v>
      </c>
      <c r="S18" s="8">
        <v>527.12</v>
      </c>
      <c r="T18" s="8">
        <v>718.06</v>
      </c>
      <c r="U18" s="8">
        <v>909</v>
      </c>
      <c r="V18" s="8">
        <v>1099.94</v>
      </c>
      <c r="W18" s="8">
        <v>1290.8800000000001</v>
      </c>
    </row>
    <row r="19" spans="1:23" x14ac:dyDescent="0.35">
      <c r="A19" s="5">
        <v>15</v>
      </c>
      <c r="B19" s="8">
        <v>34.909999999999997</v>
      </c>
      <c r="C19" s="8">
        <v>49.89</v>
      </c>
      <c r="D19" s="8">
        <v>64.87</v>
      </c>
      <c r="E19" s="8">
        <v>70.91</v>
      </c>
      <c r="F19" s="8">
        <v>76.95</v>
      </c>
      <c r="G19" s="8">
        <v>82.99</v>
      </c>
      <c r="H19" s="8">
        <v>94.47</v>
      </c>
      <c r="I19" s="8">
        <v>105.95</v>
      </c>
      <c r="J19" s="8">
        <v>117.43</v>
      </c>
      <c r="K19" s="8">
        <v>127.79</v>
      </c>
      <c r="M19" s="9">
        <v>15</v>
      </c>
      <c r="N19" s="8">
        <v>138.15</v>
      </c>
      <c r="O19" s="8">
        <v>187.66</v>
      </c>
      <c r="P19" s="8">
        <v>237.17</v>
      </c>
      <c r="Q19" s="8">
        <v>286.68</v>
      </c>
      <c r="R19" s="8">
        <v>336.18</v>
      </c>
      <c r="S19" s="8">
        <v>527.12</v>
      </c>
      <c r="T19" s="8">
        <v>718.06</v>
      </c>
      <c r="U19" s="8">
        <v>909</v>
      </c>
      <c r="V19" s="8">
        <v>1099.94</v>
      </c>
      <c r="W19" s="8">
        <v>1290.8800000000001</v>
      </c>
    </row>
    <row r="20" spans="1:23" x14ac:dyDescent="0.35">
      <c r="A20" s="5">
        <v>16</v>
      </c>
      <c r="B20" s="8">
        <v>36.54</v>
      </c>
      <c r="C20" s="8">
        <v>51.2</v>
      </c>
      <c r="D20" s="8">
        <v>65.86</v>
      </c>
      <c r="E20" s="8">
        <v>71.58</v>
      </c>
      <c r="F20" s="8">
        <v>77.290000000000006</v>
      </c>
      <c r="G20" s="8">
        <v>83.01</v>
      </c>
      <c r="H20" s="8">
        <v>94.73</v>
      </c>
      <c r="I20" s="8">
        <v>106.44</v>
      </c>
      <c r="J20" s="8">
        <v>118.16</v>
      </c>
      <c r="K20" s="8">
        <v>128.16</v>
      </c>
      <c r="M20" s="9">
        <v>16</v>
      </c>
      <c r="N20" s="8">
        <v>138.15</v>
      </c>
      <c r="O20" s="8">
        <v>187.66</v>
      </c>
      <c r="P20" s="8">
        <v>237.17</v>
      </c>
      <c r="Q20" s="8">
        <v>286.68</v>
      </c>
      <c r="R20" s="8">
        <v>336.18</v>
      </c>
      <c r="S20" s="8">
        <v>527.12</v>
      </c>
      <c r="T20" s="8">
        <v>718.06</v>
      </c>
      <c r="U20" s="8">
        <v>909</v>
      </c>
      <c r="V20" s="8">
        <v>1099.94</v>
      </c>
      <c r="W20" s="8">
        <v>1290.8800000000001</v>
      </c>
    </row>
    <row r="21" spans="1:23" x14ac:dyDescent="0.35">
      <c r="A21" s="5">
        <v>17</v>
      </c>
      <c r="B21" s="8">
        <v>38.17</v>
      </c>
      <c r="C21" s="8">
        <v>52.51</v>
      </c>
      <c r="D21" s="8">
        <v>66.86</v>
      </c>
      <c r="E21" s="8">
        <v>72.25</v>
      </c>
      <c r="F21" s="8">
        <v>77.64</v>
      </c>
      <c r="G21" s="8">
        <v>83.03</v>
      </c>
      <c r="H21" s="8">
        <v>94.98</v>
      </c>
      <c r="I21" s="8">
        <v>106.94</v>
      </c>
      <c r="J21" s="8">
        <v>118.89</v>
      </c>
      <c r="K21" s="8">
        <v>128.52000000000001</v>
      </c>
      <c r="M21" s="9">
        <v>17</v>
      </c>
      <c r="N21" s="8">
        <v>138.15</v>
      </c>
      <c r="O21" s="8">
        <v>187.66</v>
      </c>
      <c r="P21" s="8">
        <v>237.17</v>
      </c>
      <c r="Q21" s="8">
        <v>286.68</v>
      </c>
      <c r="R21" s="8">
        <v>336.18</v>
      </c>
      <c r="S21" s="8">
        <v>527.12</v>
      </c>
      <c r="T21" s="8">
        <v>718.06</v>
      </c>
      <c r="U21" s="8">
        <v>909</v>
      </c>
      <c r="V21" s="8">
        <v>1099.94</v>
      </c>
      <c r="W21" s="8">
        <v>1290.8800000000001</v>
      </c>
    </row>
    <row r="22" spans="1:23" x14ac:dyDescent="0.35">
      <c r="A22" s="5">
        <v>18</v>
      </c>
      <c r="B22" s="8">
        <v>39.79</v>
      </c>
      <c r="C22" s="8">
        <v>53.82</v>
      </c>
      <c r="D22" s="8">
        <v>67.849999999999994</v>
      </c>
      <c r="E22" s="8">
        <v>72.92</v>
      </c>
      <c r="F22" s="8">
        <v>77.98</v>
      </c>
      <c r="G22" s="8">
        <v>83.05</v>
      </c>
      <c r="H22" s="8">
        <v>95.24</v>
      </c>
      <c r="I22" s="8">
        <v>107.43</v>
      </c>
      <c r="J22" s="8">
        <v>119.62</v>
      </c>
      <c r="K22" s="8">
        <v>128.88999999999999</v>
      </c>
      <c r="M22" s="9">
        <v>18</v>
      </c>
      <c r="N22" s="8">
        <v>138.15</v>
      </c>
      <c r="O22" s="8">
        <v>187.66</v>
      </c>
      <c r="P22" s="8">
        <v>237.17</v>
      </c>
      <c r="Q22" s="8">
        <v>286.68</v>
      </c>
      <c r="R22" s="8">
        <v>336.18</v>
      </c>
      <c r="S22" s="8">
        <v>527.12</v>
      </c>
      <c r="T22" s="8">
        <v>718.06</v>
      </c>
      <c r="U22" s="8">
        <v>909</v>
      </c>
      <c r="V22" s="8">
        <v>1099.94</v>
      </c>
      <c r="W22" s="8">
        <v>1290.8800000000001</v>
      </c>
    </row>
    <row r="23" spans="1:23" x14ac:dyDescent="0.35">
      <c r="A23" s="5">
        <v>19</v>
      </c>
      <c r="B23" s="8">
        <v>41.42</v>
      </c>
      <c r="C23" s="8">
        <v>55.13</v>
      </c>
      <c r="D23" s="8">
        <v>68.849999999999994</v>
      </c>
      <c r="E23" s="8">
        <v>73.59</v>
      </c>
      <c r="F23" s="8">
        <v>78.33</v>
      </c>
      <c r="G23" s="8">
        <v>83.07</v>
      </c>
      <c r="H23" s="8">
        <v>95.5</v>
      </c>
      <c r="I23" s="8">
        <v>107.93</v>
      </c>
      <c r="J23" s="8">
        <v>120.36</v>
      </c>
      <c r="K23" s="8">
        <v>129.25</v>
      </c>
      <c r="M23" s="9">
        <v>19</v>
      </c>
      <c r="N23" s="8">
        <v>138.15</v>
      </c>
      <c r="O23" s="8">
        <v>187.66</v>
      </c>
      <c r="P23" s="8">
        <v>237.17</v>
      </c>
      <c r="Q23" s="8">
        <v>286.68</v>
      </c>
      <c r="R23" s="8">
        <v>336.18</v>
      </c>
      <c r="S23" s="8">
        <v>527.12</v>
      </c>
      <c r="T23" s="8">
        <v>718.06</v>
      </c>
      <c r="U23" s="8">
        <v>909</v>
      </c>
      <c r="V23" s="8">
        <v>1099.94</v>
      </c>
      <c r="W23" s="8">
        <v>1290.8800000000001</v>
      </c>
    </row>
    <row r="24" spans="1:23" x14ac:dyDescent="0.35">
      <c r="A24" s="5">
        <v>20</v>
      </c>
      <c r="B24" s="8">
        <v>43.04</v>
      </c>
      <c r="C24" s="8">
        <v>56.44</v>
      </c>
      <c r="D24" s="8">
        <v>69.84</v>
      </c>
      <c r="E24" s="8">
        <v>74.260000000000005</v>
      </c>
      <c r="F24" s="8">
        <v>78.680000000000007</v>
      </c>
      <c r="G24" s="8">
        <v>83.09</v>
      </c>
      <c r="H24" s="8">
        <v>95.76</v>
      </c>
      <c r="I24" s="8">
        <v>108.42</v>
      </c>
      <c r="J24" s="8">
        <v>121.09</v>
      </c>
      <c r="K24" s="8">
        <v>129.62</v>
      </c>
      <c r="M24" s="9">
        <v>20</v>
      </c>
      <c r="N24" s="8">
        <v>138.15</v>
      </c>
      <c r="O24" s="8">
        <v>187.66</v>
      </c>
      <c r="P24" s="8">
        <v>237.17</v>
      </c>
      <c r="Q24" s="8">
        <v>286.68</v>
      </c>
      <c r="R24" s="8">
        <v>336.18</v>
      </c>
      <c r="S24" s="8">
        <v>527.12</v>
      </c>
      <c r="T24" s="8">
        <v>718.06</v>
      </c>
      <c r="U24" s="8">
        <v>909</v>
      </c>
      <c r="V24" s="8">
        <v>1099.94</v>
      </c>
      <c r="W24" s="8">
        <v>1290.8800000000001</v>
      </c>
    </row>
    <row r="25" spans="1:23" x14ac:dyDescent="0.35">
      <c r="A25" s="5">
        <v>21</v>
      </c>
      <c r="B25" s="8">
        <v>44.67</v>
      </c>
      <c r="C25" s="8">
        <v>57.75</v>
      </c>
      <c r="D25" s="8">
        <v>70.84</v>
      </c>
      <c r="E25" s="8">
        <v>74.930000000000007</v>
      </c>
      <c r="F25" s="8">
        <v>79.02</v>
      </c>
      <c r="G25" s="8">
        <v>83.11</v>
      </c>
      <c r="H25" s="8">
        <v>96.02</v>
      </c>
      <c r="I25" s="8">
        <v>108.92</v>
      </c>
      <c r="J25" s="8">
        <v>121.82</v>
      </c>
      <c r="K25" s="8">
        <v>129.99</v>
      </c>
      <c r="M25" s="9">
        <v>21</v>
      </c>
      <c r="N25" s="8">
        <v>138.15</v>
      </c>
      <c r="O25" s="8">
        <v>187.66</v>
      </c>
      <c r="P25" s="8">
        <v>237.17</v>
      </c>
      <c r="Q25" s="8">
        <v>286.68</v>
      </c>
      <c r="R25" s="8">
        <v>336.18</v>
      </c>
      <c r="S25" s="8">
        <v>527.12</v>
      </c>
      <c r="T25" s="8">
        <v>718.06</v>
      </c>
      <c r="U25" s="8">
        <v>909</v>
      </c>
      <c r="V25" s="8">
        <v>1099.94</v>
      </c>
      <c r="W25" s="8">
        <v>1290.8800000000001</v>
      </c>
    </row>
    <row r="26" spans="1:23" x14ac:dyDescent="0.35">
      <c r="A26" s="5">
        <v>22</v>
      </c>
      <c r="B26" s="8">
        <v>46.3</v>
      </c>
      <c r="C26" s="8">
        <v>59.06</v>
      </c>
      <c r="D26" s="8">
        <v>71.83</v>
      </c>
      <c r="E26" s="8">
        <v>75.599999999999994</v>
      </c>
      <c r="F26" s="8">
        <v>79.37</v>
      </c>
      <c r="G26" s="8">
        <v>83.13</v>
      </c>
      <c r="H26" s="8">
        <v>96.27</v>
      </c>
      <c r="I26" s="8">
        <v>109.41</v>
      </c>
      <c r="J26" s="8">
        <v>122.55</v>
      </c>
      <c r="K26" s="8">
        <v>130.35</v>
      </c>
      <c r="M26" s="9">
        <v>22</v>
      </c>
      <c r="N26" s="8">
        <v>138.15</v>
      </c>
      <c r="O26" s="8">
        <v>187.66</v>
      </c>
      <c r="P26" s="8">
        <v>237.17</v>
      </c>
      <c r="Q26" s="8">
        <v>286.68</v>
      </c>
      <c r="R26" s="8">
        <v>336.18</v>
      </c>
      <c r="S26" s="8">
        <v>527.12</v>
      </c>
      <c r="T26" s="8">
        <v>718.06</v>
      </c>
      <c r="U26" s="8">
        <v>909</v>
      </c>
      <c r="V26" s="8">
        <v>1099.94</v>
      </c>
      <c r="W26" s="8">
        <v>1290.8800000000001</v>
      </c>
    </row>
    <row r="27" spans="1:23" x14ac:dyDescent="0.35">
      <c r="A27" s="5">
        <v>23</v>
      </c>
      <c r="B27" s="8">
        <v>47.92</v>
      </c>
      <c r="C27" s="8">
        <v>60.37</v>
      </c>
      <c r="D27" s="8">
        <v>72.83</v>
      </c>
      <c r="E27" s="8">
        <v>76.27</v>
      </c>
      <c r="F27" s="8">
        <v>79.709999999999994</v>
      </c>
      <c r="G27" s="8">
        <v>83.15</v>
      </c>
      <c r="H27" s="8">
        <v>96.53</v>
      </c>
      <c r="I27" s="8">
        <v>109.91</v>
      </c>
      <c r="J27" s="8">
        <v>123.29</v>
      </c>
      <c r="K27" s="8">
        <v>130.72</v>
      </c>
      <c r="M27" s="9">
        <v>23</v>
      </c>
      <c r="N27" s="8">
        <v>138.15</v>
      </c>
      <c r="O27" s="8">
        <v>187.66</v>
      </c>
      <c r="P27" s="8">
        <v>237.17</v>
      </c>
      <c r="Q27" s="8">
        <v>286.68</v>
      </c>
      <c r="R27" s="8">
        <v>336.18</v>
      </c>
      <c r="S27" s="8">
        <v>527.12</v>
      </c>
      <c r="T27" s="8">
        <v>718.06</v>
      </c>
      <c r="U27" s="8">
        <v>909</v>
      </c>
      <c r="V27" s="8">
        <v>1099.94</v>
      </c>
      <c r="W27" s="8">
        <v>1290.8800000000001</v>
      </c>
    </row>
    <row r="28" spans="1:23" x14ac:dyDescent="0.35">
      <c r="A28" s="5">
        <v>24</v>
      </c>
      <c r="B28" s="8">
        <v>49.55</v>
      </c>
      <c r="C28" s="8">
        <v>61.69</v>
      </c>
      <c r="D28" s="8">
        <v>73.819999999999993</v>
      </c>
      <c r="E28" s="8">
        <v>76.94</v>
      </c>
      <c r="F28" s="8">
        <v>80.06</v>
      </c>
      <c r="G28" s="8">
        <v>83.17</v>
      </c>
      <c r="H28" s="8">
        <v>96.79</v>
      </c>
      <c r="I28" s="8">
        <v>110.4</v>
      </c>
      <c r="J28" s="8">
        <v>124.02</v>
      </c>
      <c r="K28" s="8">
        <v>131.09</v>
      </c>
      <c r="M28" s="9">
        <v>24</v>
      </c>
      <c r="N28" s="8">
        <v>138.15</v>
      </c>
      <c r="O28" s="8">
        <v>187.66</v>
      </c>
      <c r="P28" s="8">
        <v>237.17</v>
      </c>
      <c r="Q28" s="8">
        <v>286.68</v>
      </c>
      <c r="R28" s="8">
        <v>336.18</v>
      </c>
      <c r="S28" s="8">
        <v>527.12</v>
      </c>
      <c r="T28" s="8">
        <v>718.06</v>
      </c>
      <c r="U28" s="8">
        <v>909</v>
      </c>
      <c r="V28" s="8">
        <v>1099.94</v>
      </c>
      <c r="W28" s="8">
        <v>1290.8800000000001</v>
      </c>
    </row>
    <row r="29" spans="1:23" x14ac:dyDescent="0.35">
      <c r="A29" s="5">
        <v>25</v>
      </c>
      <c r="B29" s="8">
        <v>51.17</v>
      </c>
      <c r="C29" s="8">
        <v>63</v>
      </c>
      <c r="D29" s="8">
        <v>74.819999999999993</v>
      </c>
      <c r="E29" s="8">
        <v>77.61</v>
      </c>
      <c r="F29" s="8">
        <v>80.400000000000006</v>
      </c>
      <c r="G29" s="8">
        <v>83.19</v>
      </c>
      <c r="H29" s="8">
        <v>97.05</v>
      </c>
      <c r="I29" s="8">
        <v>110.9</v>
      </c>
      <c r="J29" s="8">
        <v>124.75</v>
      </c>
      <c r="K29" s="8">
        <v>131.44999999999999</v>
      </c>
      <c r="M29" s="9">
        <v>25</v>
      </c>
      <c r="N29" s="8">
        <v>138.15</v>
      </c>
      <c r="O29" s="8">
        <v>187.66</v>
      </c>
      <c r="P29" s="8">
        <v>237.17</v>
      </c>
      <c r="Q29" s="8">
        <v>286.68</v>
      </c>
      <c r="R29" s="8">
        <v>336.18</v>
      </c>
      <c r="S29" s="8">
        <v>527.12</v>
      </c>
      <c r="T29" s="8">
        <v>718.06</v>
      </c>
      <c r="U29" s="8">
        <v>909</v>
      </c>
      <c r="V29" s="8">
        <v>1099.94</v>
      </c>
      <c r="W29" s="8">
        <v>1290.8800000000001</v>
      </c>
    </row>
    <row r="30" spans="1:23" x14ac:dyDescent="0.35">
      <c r="A30" s="5">
        <v>26</v>
      </c>
      <c r="B30" s="8">
        <v>52.8</v>
      </c>
      <c r="C30" s="8">
        <v>64.31</v>
      </c>
      <c r="D30" s="8">
        <v>75.81</v>
      </c>
      <c r="E30" s="8">
        <v>78.28</v>
      </c>
      <c r="F30" s="8">
        <v>80.75</v>
      </c>
      <c r="G30" s="8">
        <v>83.21</v>
      </c>
      <c r="H30" s="8">
        <v>97.3</v>
      </c>
      <c r="I30" s="8">
        <v>111.39</v>
      </c>
      <c r="J30" s="8">
        <v>125.48</v>
      </c>
      <c r="K30" s="8">
        <v>131.82</v>
      </c>
      <c r="M30" s="9">
        <v>26</v>
      </c>
      <c r="N30" s="8">
        <v>138.15</v>
      </c>
      <c r="O30" s="8">
        <v>187.66</v>
      </c>
      <c r="P30" s="8">
        <v>237.17</v>
      </c>
      <c r="Q30" s="8">
        <v>286.68</v>
      </c>
      <c r="R30" s="8">
        <v>336.18</v>
      </c>
      <c r="S30" s="8">
        <v>527.12</v>
      </c>
      <c r="T30" s="8">
        <v>718.06</v>
      </c>
      <c r="U30" s="8">
        <v>909</v>
      </c>
      <c r="V30" s="8">
        <v>1099.94</v>
      </c>
      <c r="W30" s="8">
        <v>1290.8800000000001</v>
      </c>
    </row>
    <row r="31" spans="1:23" x14ac:dyDescent="0.35">
      <c r="A31" s="5">
        <v>27</v>
      </c>
      <c r="B31" s="8">
        <v>54.43</v>
      </c>
      <c r="C31" s="8">
        <v>65.62</v>
      </c>
      <c r="D31" s="8">
        <v>76.81</v>
      </c>
      <c r="E31" s="8">
        <v>78.95</v>
      </c>
      <c r="F31" s="8">
        <v>81.09</v>
      </c>
      <c r="G31" s="8">
        <v>83.23</v>
      </c>
      <c r="H31" s="8">
        <v>97.56</v>
      </c>
      <c r="I31" s="8">
        <v>111.89</v>
      </c>
      <c r="J31" s="8">
        <v>126.22</v>
      </c>
      <c r="K31" s="8">
        <v>132.18</v>
      </c>
      <c r="M31" s="9">
        <v>27</v>
      </c>
      <c r="N31" s="8">
        <v>138.15</v>
      </c>
      <c r="O31" s="8">
        <v>187.66</v>
      </c>
      <c r="P31" s="8">
        <v>237.17</v>
      </c>
      <c r="Q31" s="8">
        <v>286.68</v>
      </c>
      <c r="R31" s="8">
        <v>336.18</v>
      </c>
      <c r="S31" s="8">
        <v>527.12</v>
      </c>
      <c r="T31" s="8">
        <v>718.06</v>
      </c>
      <c r="U31" s="8">
        <v>909</v>
      </c>
      <c r="V31" s="8">
        <v>1099.94</v>
      </c>
      <c r="W31" s="8">
        <v>1290.8800000000001</v>
      </c>
    </row>
    <row r="32" spans="1:23" x14ac:dyDescent="0.35">
      <c r="A32" s="5">
        <v>28</v>
      </c>
      <c r="B32" s="8">
        <v>56.05</v>
      </c>
      <c r="C32" s="8">
        <v>66.930000000000007</v>
      </c>
      <c r="D32" s="8">
        <v>77.8</v>
      </c>
      <c r="E32" s="8">
        <v>79.62</v>
      </c>
      <c r="F32" s="8">
        <v>81.44</v>
      </c>
      <c r="G32" s="8">
        <v>83.25</v>
      </c>
      <c r="H32" s="8">
        <v>97.82</v>
      </c>
      <c r="I32" s="8">
        <v>112.38</v>
      </c>
      <c r="J32" s="8">
        <v>126.95</v>
      </c>
      <c r="K32" s="8">
        <v>132.55000000000001</v>
      </c>
      <c r="M32" s="9">
        <v>28</v>
      </c>
      <c r="N32" s="8">
        <v>138.15</v>
      </c>
      <c r="O32" s="8">
        <v>187.66</v>
      </c>
      <c r="P32" s="8">
        <v>237.17</v>
      </c>
      <c r="Q32" s="8">
        <v>286.68</v>
      </c>
      <c r="R32" s="8">
        <v>336.18</v>
      </c>
      <c r="S32" s="8">
        <v>527.12</v>
      </c>
      <c r="T32" s="8">
        <v>718.06</v>
      </c>
      <c r="U32" s="8">
        <v>909</v>
      </c>
      <c r="V32" s="8">
        <v>1099.94</v>
      </c>
      <c r="W32" s="8">
        <v>1290.8800000000001</v>
      </c>
    </row>
    <row r="33" spans="1:23" x14ac:dyDescent="0.35">
      <c r="A33" s="5">
        <v>29</v>
      </c>
      <c r="B33" s="8">
        <v>57.68</v>
      </c>
      <c r="C33" s="8">
        <v>68.239999999999995</v>
      </c>
      <c r="D33" s="8">
        <v>78.8</v>
      </c>
      <c r="E33" s="8">
        <v>80.290000000000006</v>
      </c>
      <c r="F33" s="8">
        <v>81.78</v>
      </c>
      <c r="G33" s="8">
        <v>83.27</v>
      </c>
      <c r="H33" s="8">
        <v>98.08</v>
      </c>
      <c r="I33" s="8">
        <v>112.88</v>
      </c>
      <c r="J33" s="8">
        <v>127.68</v>
      </c>
      <c r="K33" s="8">
        <v>132.91999999999999</v>
      </c>
      <c r="M33" s="9">
        <v>29</v>
      </c>
      <c r="N33" s="8">
        <v>138.15</v>
      </c>
      <c r="O33" s="8">
        <v>187.66</v>
      </c>
      <c r="P33" s="8">
        <v>237.17</v>
      </c>
      <c r="Q33" s="8">
        <v>286.68</v>
      </c>
      <c r="R33" s="8">
        <v>336.18</v>
      </c>
      <c r="S33" s="8">
        <v>527.12</v>
      </c>
      <c r="T33" s="8">
        <v>718.06</v>
      </c>
      <c r="U33" s="8">
        <v>909</v>
      </c>
      <c r="V33" s="8">
        <v>1099.94</v>
      </c>
      <c r="W33" s="8">
        <v>1290.8800000000001</v>
      </c>
    </row>
    <row r="34" spans="1:23" x14ac:dyDescent="0.35">
      <c r="A34" s="5">
        <v>30</v>
      </c>
      <c r="B34" s="8">
        <v>59.3</v>
      </c>
      <c r="C34" s="8">
        <v>69.55</v>
      </c>
      <c r="D34" s="8">
        <v>79.790000000000006</v>
      </c>
      <c r="E34" s="8">
        <v>80.959999999999994</v>
      </c>
      <c r="F34" s="8">
        <v>82.13</v>
      </c>
      <c r="G34" s="8">
        <v>83.29</v>
      </c>
      <c r="H34" s="8">
        <v>98.33</v>
      </c>
      <c r="I34" s="8">
        <v>113.37</v>
      </c>
      <c r="J34" s="8">
        <v>128.41</v>
      </c>
      <c r="K34" s="8">
        <v>133.28</v>
      </c>
      <c r="M34" s="9">
        <v>30</v>
      </c>
      <c r="N34" s="8">
        <v>138.15</v>
      </c>
      <c r="O34" s="8">
        <v>187.66</v>
      </c>
      <c r="P34" s="8">
        <v>237.17</v>
      </c>
      <c r="Q34" s="8">
        <v>286.68</v>
      </c>
      <c r="R34" s="8">
        <v>336.18</v>
      </c>
      <c r="S34" s="8">
        <v>527.12</v>
      </c>
      <c r="T34" s="8">
        <v>718.06</v>
      </c>
      <c r="U34" s="8">
        <v>909</v>
      </c>
      <c r="V34" s="8">
        <v>1099.94</v>
      </c>
      <c r="W34" s="8">
        <v>1290.8800000000001</v>
      </c>
    </row>
    <row r="35" spans="1:23" x14ac:dyDescent="0.35">
      <c r="A35" s="5" t="s">
        <v>14</v>
      </c>
      <c r="B35" s="8">
        <v>35.809999999999988</v>
      </c>
      <c r="C35" s="8">
        <v>48.883666666666663</v>
      </c>
      <c r="D35" s="8">
        <v>61.957666666666647</v>
      </c>
      <c r="E35" s="8">
        <v>67.278999999999996</v>
      </c>
      <c r="F35" s="8">
        <v>72.598333333333343</v>
      </c>
      <c r="G35" s="8">
        <v>77.917999999999992</v>
      </c>
      <c r="H35" s="8">
        <v>89.66166666666669</v>
      </c>
      <c r="I35" s="8">
        <v>101.40400000000001</v>
      </c>
      <c r="J35" s="8">
        <v>113.14733333333332</v>
      </c>
      <c r="K35" s="8">
        <v>125.64999999999999</v>
      </c>
      <c r="M35" s="5" t="s">
        <v>14</v>
      </c>
      <c r="N35" s="10">
        <v>138.15000000000006</v>
      </c>
      <c r="O35" s="10">
        <v>187.65999999999991</v>
      </c>
      <c r="P35" s="10">
        <v>237.17000000000004</v>
      </c>
      <c r="Q35" s="10">
        <v>286.68000000000012</v>
      </c>
      <c r="R35" s="10">
        <v>336.18000000000012</v>
      </c>
      <c r="S35" s="10">
        <v>527.12000000000035</v>
      </c>
      <c r="T35" s="10">
        <v>718.06000000000006</v>
      </c>
      <c r="U35" s="10">
        <v>909</v>
      </c>
      <c r="V35" s="10">
        <v>1099.9399999999996</v>
      </c>
      <c r="W35" s="10">
        <v>1290.8800000000003</v>
      </c>
    </row>
  </sheetData>
  <mergeCells count="3">
    <mergeCell ref="B2:K2"/>
    <mergeCell ref="M1:W1"/>
    <mergeCell ref="N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EBB24-0E24-4D37-B6A7-8B4DA2BD1A51}">
  <dimension ref="A1:W35"/>
  <sheetViews>
    <sheetView workbookViewId="0"/>
  </sheetViews>
  <sheetFormatPr defaultRowHeight="14.5" x14ac:dyDescent="0.35"/>
  <cols>
    <col min="1" max="1" width="11.1796875" customWidth="1"/>
    <col min="13" max="23" width="11.1796875" customWidth="1"/>
  </cols>
  <sheetData>
    <row r="1" spans="1:23" x14ac:dyDescent="0.35">
      <c r="A1" s="2" t="s">
        <v>30</v>
      </c>
      <c r="B1" s="2"/>
      <c r="C1" s="2"/>
      <c r="D1" s="2"/>
      <c r="E1" s="2"/>
      <c r="F1" s="2"/>
      <c r="G1" s="3"/>
      <c r="H1" s="3"/>
      <c r="I1" s="3"/>
      <c r="J1" s="3"/>
      <c r="K1" s="3"/>
      <c r="M1" s="19" t="s">
        <v>31</v>
      </c>
      <c r="N1" s="20"/>
      <c r="O1" s="20"/>
      <c r="P1" s="20"/>
      <c r="Q1" s="20"/>
      <c r="R1" s="20"/>
      <c r="S1" s="20"/>
      <c r="T1" s="20"/>
      <c r="U1" s="20"/>
      <c r="V1" s="20"/>
      <c r="W1" s="21"/>
    </row>
    <row r="2" spans="1:23" x14ac:dyDescent="0.35">
      <c r="A2" s="4" t="s">
        <v>0</v>
      </c>
      <c r="B2" s="18" t="s">
        <v>1</v>
      </c>
      <c r="C2" s="18"/>
      <c r="D2" s="18"/>
      <c r="E2" s="18"/>
      <c r="F2" s="18"/>
      <c r="G2" s="18"/>
      <c r="H2" s="18"/>
      <c r="I2" s="18"/>
      <c r="J2" s="18"/>
      <c r="K2" s="18"/>
      <c r="M2" s="4" t="s">
        <v>0</v>
      </c>
      <c r="N2" s="18" t="s">
        <v>15</v>
      </c>
      <c r="O2" s="18"/>
      <c r="P2" s="18"/>
      <c r="Q2" s="18"/>
      <c r="R2" s="18"/>
      <c r="S2" s="18"/>
      <c r="T2" s="18"/>
      <c r="U2" s="18"/>
      <c r="V2" s="18"/>
      <c r="W2" s="18"/>
    </row>
    <row r="3" spans="1:23" x14ac:dyDescent="0.35">
      <c r="A3" s="6" t="s">
        <v>2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  <c r="K3" s="5">
        <v>10</v>
      </c>
      <c r="M3" s="6" t="s">
        <v>2</v>
      </c>
      <c r="N3" s="5">
        <v>11</v>
      </c>
      <c r="O3" s="5">
        <v>12</v>
      </c>
      <c r="P3" s="5">
        <v>13</v>
      </c>
      <c r="Q3" s="5">
        <v>14</v>
      </c>
      <c r="R3" s="5">
        <v>15</v>
      </c>
      <c r="S3" s="5">
        <v>16</v>
      </c>
      <c r="T3" s="5">
        <v>17</v>
      </c>
      <c r="U3" s="5">
        <v>18</v>
      </c>
      <c r="V3" s="5">
        <v>19</v>
      </c>
      <c r="W3" s="5">
        <v>20</v>
      </c>
    </row>
    <row r="4" spans="1:23" x14ac:dyDescent="0.35">
      <c r="A4" s="7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M4" s="7" t="s">
        <v>3</v>
      </c>
      <c r="N4" s="5" t="s">
        <v>16</v>
      </c>
      <c r="O4" s="5" t="s">
        <v>17</v>
      </c>
      <c r="P4" s="5" t="s">
        <v>18</v>
      </c>
      <c r="Q4" s="5" t="s">
        <v>19</v>
      </c>
      <c r="R4" s="5" t="s">
        <v>20</v>
      </c>
      <c r="S4" s="5" t="s">
        <v>21</v>
      </c>
      <c r="T4" s="5" t="s">
        <v>22</v>
      </c>
      <c r="U4" s="5" t="s">
        <v>23</v>
      </c>
      <c r="V4" s="5" t="s">
        <v>24</v>
      </c>
      <c r="W4" s="5" t="s">
        <v>25</v>
      </c>
    </row>
    <row r="5" spans="1:23" x14ac:dyDescent="0.35">
      <c r="A5" s="5">
        <v>1</v>
      </c>
      <c r="B5" s="8">
        <v>11.74</v>
      </c>
      <c r="C5" s="8">
        <v>21.81</v>
      </c>
      <c r="D5" s="8">
        <v>31.88</v>
      </c>
      <c r="E5" s="8">
        <v>38.51</v>
      </c>
      <c r="F5" s="8">
        <v>45.15</v>
      </c>
      <c r="G5" s="8">
        <v>51.78</v>
      </c>
      <c r="H5" s="8">
        <v>60.73</v>
      </c>
      <c r="I5" s="8">
        <v>69.680000000000007</v>
      </c>
      <c r="J5" s="8">
        <v>78.63</v>
      </c>
      <c r="K5" s="8">
        <v>119.81</v>
      </c>
      <c r="M5" s="9">
        <v>1</v>
      </c>
      <c r="N5" s="8">
        <v>160.99</v>
      </c>
      <c r="O5" s="8">
        <v>216.75</v>
      </c>
      <c r="P5" s="8">
        <v>272.51</v>
      </c>
      <c r="Q5" s="8">
        <v>328.27</v>
      </c>
      <c r="R5" s="8">
        <v>384.03</v>
      </c>
      <c r="S5" s="8">
        <v>587.35</v>
      </c>
      <c r="T5" s="8">
        <v>790.68</v>
      </c>
      <c r="U5" s="8">
        <v>994</v>
      </c>
      <c r="V5" s="8">
        <v>1197.32</v>
      </c>
      <c r="W5" s="8">
        <v>1400.65</v>
      </c>
    </row>
    <row r="6" spans="1:23" x14ac:dyDescent="0.35">
      <c r="A6" s="5">
        <v>2</v>
      </c>
      <c r="B6" s="8">
        <v>14.61</v>
      </c>
      <c r="C6" s="8">
        <v>25.45</v>
      </c>
      <c r="D6" s="8">
        <v>36.29</v>
      </c>
      <c r="E6" s="8">
        <v>43.37</v>
      </c>
      <c r="F6" s="8">
        <v>50.45</v>
      </c>
      <c r="G6" s="8">
        <v>57.53</v>
      </c>
      <c r="H6" s="8">
        <v>67.489999999999995</v>
      </c>
      <c r="I6" s="8">
        <v>77.45</v>
      </c>
      <c r="J6" s="8">
        <v>87.41</v>
      </c>
      <c r="K6" s="8">
        <v>124.2</v>
      </c>
      <c r="M6" s="9">
        <v>2</v>
      </c>
      <c r="N6" s="8">
        <v>160.99</v>
      </c>
      <c r="O6" s="8">
        <v>216.75</v>
      </c>
      <c r="P6" s="8">
        <v>272.51</v>
      </c>
      <c r="Q6" s="8">
        <v>328.27</v>
      </c>
      <c r="R6" s="8">
        <v>384.03</v>
      </c>
      <c r="S6" s="8">
        <v>587.35</v>
      </c>
      <c r="T6" s="8">
        <v>790.68</v>
      </c>
      <c r="U6" s="8">
        <v>994</v>
      </c>
      <c r="V6" s="8">
        <v>1197.32</v>
      </c>
      <c r="W6" s="8">
        <v>1400.65</v>
      </c>
    </row>
    <row r="7" spans="1:23" x14ac:dyDescent="0.35">
      <c r="A7" s="5">
        <v>3</v>
      </c>
      <c r="B7" s="8">
        <v>17.47</v>
      </c>
      <c r="C7" s="8">
        <v>29.09</v>
      </c>
      <c r="D7" s="8">
        <v>40.71</v>
      </c>
      <c r="E7" s="8">
        <v>48.24</v>
      </c>
      <c r="F7" s="8">
        <v>55.76</v>
      </c>
      <c r="G7" s="8">
        <v>63.28</v>
      </c>
      <c r="H7" s="8">
        <v>74.25</v>
      </c>
      <c r="I7" s="8">
        <v>85.22</v>
      </c>
      <c r="J7" s="8">
        <v>96.19</v>
      </c>
      <c r="K7" s="8">
        <v>128.59</v>
      </c>
      <c r="M7" s="9">
        <v>3</v>
      </c>
      <c r="N7" s="8">
        <v>160.99</v>
      </c>
      <c r="O7" s="8">
        <v>216.75</v>
      </c>
      <c r="P7" s="8">
        <v>272.51</v>
      </c>
      <c r="Q7" s="8">
        <v>328.27</v>
      </c>
      <c r="R7" s="8">
        <v>384.03</v>
      </c>
      <c r="S7" s="8">
        <v>587.35</v>
      </c>
      <c r="T7" s="8">
        <v>790.68</v>
      </c>
      <c r="U7" s="8">
        <v>994</v>
      </c>
      <c r="V7" s="8">
        <v>1197.32</v>
      </c>
      <c r="W7" s="8">
        <v>1400.65</v>
      </c>
    </row>
    <row r="8" spans="1:23" x14ac:dyDescent="0.35">
      <c r="A8" s="5">
        <v>4</v>
      </c>
      <c r="B8" s="8">
        <v>20.329999999999998</v>
      </c>
      <c r="C8" s="8">
        <v>32.729999999999997</v>
      </c>
      <c r="D8" s="8">
        <v>45.13</v>
      </c>
      <c r="E8" s="8">
        <v>53.1</v>
      </c>
      <c r="F8" s="8">
        <v>61.07</v>
      </c>
      <c r="G8" s="8">
        <v>69.03</v>
      </c>
      <c r="H8" s="8">
        <v>81.010000000000005</v>
      </c>
      <c r="I8" s="8">
        <v>92.99</v>
      </c>
      <c r="J8" s="8">
        <v>104.96</v>
      </c>
      <c r="K8" s="8">
        <v>132.97</v>
      </c>
      <c r="M8" s="9">
        <v>4</v>
      </c>
      <c r="N8" s="8">
        <v>160.99</v>
      </c>
      <c r="O8" s="8">
        <v>216.75</v>
      </c>
      <c r="P8" s="8">
        <v>272.51</v>
      </c>
      <c r="Q8" s="8">
        <v>328.27</v>
      </c>
      <c r="R8" s="8">
        <v>384.03</v>
      </c>
      <c r="S8" s="8">
        <v>587.35</v>
      </c>
      <c r="T8" s="8">
        <v>790.68</v>
      </c>
      <c r="U8" s="8">
        <v>994</v>
      </c>
      <c r="V8" s="8">
        <v>1197.32</v>
      </c>
      <c r="W8" s="8">
        <v>1400.65</v>
      </c>
    </row>
    <row r="9" spans="1:23" x14ac:dyDescent="0.35">
      <c r="A9" s="5">
        <v>5</v>
      </c>
      <c r="B9" s="8">
        <v>22.43</v>
      </c>
      <c r="C9" s="8">
        <v>35.46</v>
      </c>
      <c r="D9" s="8">
        <v>48.49</v>
      </c>
      <c r="E9" s="8">
        <v>56.93</v>
      </c>
      <c r="F9" s="8">
        <v>65.38</v>
      </c>
      <c r="G9" s="8">
        <v>73.83</v>
      </c>
      <c r="H9" s="8">
        <v>85.49</v>
      </c>
      <c r="I9" s="8">
        <v>97.16</v>
      </c>
      <c r="J9" s="8">
        <v>108.82</v>
      </c>
      <c r="K9" s="8">
        <v>134.9</v>
      </c>
      <c r="M9" s="9">
        <v>5</v>
      </c>
      <c r="N9" s="8">
        <v>160.99</v>
      </c>
      <c r="O9" s="8">
        <v>216.75</v>
      </c>
      <c r="P9" s="8">
        <v>272.51</v>
      </c>
      <c r="Q9" s="8">
        <v>328.27</v>
      </c>
      <c r="R9" s="8">
        <v>384.03</v>
      </c>
      <c r="S9" s="8">
        <v>587.35</v>
      </c>
      <c r="T9" s="8">
        <v>790.68</v>
      </c>
      <c r="U9" s="8">
        <v>994</v>
      </c>
      <c r="V9" s="8">
        <v>1197.32</v>
      </c>
      <c r="W9" s="8">
        <v>1400.65</v>
      </c>
    </row>
    <row r="10" spans="1:23" x14ac:dyDescent="0.35">
      <c r="A10" s="5">
        <v>6</v>
      </c>
      <c r="B10" s="8">
        <v>24.52</v>
      </c>
      <c r="C10" s="8">
        <v>38.18</v>
      </c>
      <c r="D10" s="8">
        <v>51.84</v>
      </c>
      <c r="E10" s="8">
        <v>60.77</v>
      </c>
      <c r="F10" s="8">
        <v>69.69</v>
      </c>
      <c r="G10" s="8">
        <v>78.62</v>
      </c>
      <c r="H10" s="8">
        <v>89.97</v>
      </c>
      <c r="I10" s="8">
        <v>101.33</v>
      </c>
      <c r="J10" s="8">
        <v>112.69</v>
      </c>
      <c r="K10" s="8">
        <v>136.84</v>
      </c>
      <c r="M10" s="9">
        <v>6</v>
      </c>
      <c r="N10" s="8">
        <v>160.99</v>
      </c>
      <c r="O10" s="8">
        <v>216.75</v>
      </c>
      <c r="P10" s="8">
        <v>272.51</v>
      </c>
      <c r="Q10" s="8">
        <v>328.27</v>
      </c>
      <c r="R10" s="8">
        <v>384.03</v>
      </c>
      <c r="S10" s="8">
        <v>587.35</v>
      </c>
      <c r="T10" s="8">
        <v>790.68</v>
      </c>
      <c r="U10" s="8">
        <v>994</v>
      </c>
      <c r="V10" s="8">
        <v>1197.32</v>
      </c>
      <c r="W10" s="8">
        <v>1400.65</v>
      </c>
    </row>
    <row r="11" spans="1:23" x14ac:dyDescent="0.35">
      <c r="A11" s="5">
        <v>7</v>
      </c>
      <c r="B11" s="8">
        <v>25.42</v>
      </c>
      <c r="C11" s="8">
        <v>40.19</v>
      </c>
      <c r="D11" s="8">
        <v>54.95</v>
      </c>
      <c r="E11" s="8">
        <v>64.09</v>
      </c>
      <c r="F11" s="8">
        <v>73.22</v>
      </c>
      <c r="G11" s="8">
        <v>82.35</v>
      </c>
      <c r="H11" s="8">
        <v>93.69</v>
      </c>
      <c r="I11" s="8">
        <v>105.03</v>
      </c>
      <c r="J11" s="8">
        <v>116.37</v>
      </c>
      <c r="K11" s="8">
        <v>138.68</v>
      </c>
      <c r="M11" s="9">
        <v>7</v>
      </c>
      <c r="N11" s="8">
        <v>160.99</v>
      </c>
      <c r="O11" s="8">
        <v>216.75</v>
      </c>
      <c r="P11" s="8">
        <v>272.51</v>
      </c>
      <c r="Q11" s="8">
        <v>328.27</v>
      </c>
      <c r="R11" s="8">
        <v>384.03</v>
      </c>
      <c r="S11" s="8">
        <v>587.35</v>
      </c>
      <c r="T11" s="8">
        <v>790.68</v>
      </c>
      <c r="U11" s="8">
        <v>994</v>
      </c>
      <c r="V11" s="8">
        <v>1197.32</v>
      </c>
      <c r="W11" s="8">
        <v>1400.65</v>
      </c>
    </row>
    <row r="12" spans="1:23" x14ac:dyDescent="0.35">
      <c r="A12" s="5">
        <v>8</v>
      </c>
      <c r="B12" s="8">
        <v>26.32</v>
      </c>
      <c r="C12" s="8">
        <v>42.19</v>
      </c>
      <c r="D12" s="8">
        <v>58.07</v>
      </c>
      <c r="E12" s="8">
        <v>67.41</v>
      </c>
      <c r="F12" s="8">
        <v>76.75</v>
      </c>
      <c r="G12" s="8">
        <v>86.09</v>
      </c>
      <c r="H12" s="8">
        <v>97.42</v>
      </c>
      <c r="I12" s="8">
        <v>108.74</v>
      </c>
      <c r="J12" s="8">
        <v>120.06</v>
      </c>
      <c r="K12" s="8">
        <v>140.52000000000001</v>
      </c>
      <c r="M12" s="9">
        <v>8</v>
      </c>
      <c r="N12" s="8">
        <v>160.99</v>
      </c>
      <c r="O12" s="8">
        <v>216.75</v>
      </c>
      <c r="P12" s="8">
        <v>272.51</v>
      </c>
      <c r="Q12" s="8">
        <v>328.27</v>
      </c>
      <c r="R12" s="8">
        <v>384.03</v>
      </c>
      <c r="S12" s="8">
        <v>587.35</v>
      </c>
      <c r="T12" s="8">
        <v>790.68</v>
      </c>
      <c r="U12" s="8">
        <v>994</v>
      </c>
      <c r="V12" s="8">
        <v>1197.32</v>
      </c>
      <c r="W12" s="8">
        <v>1400.65</v>
      </c>
    </row>
    <row r="13" spans="1:23" x14ac:dyDescent="0.35">
      <c r="A13" s="5">
        <v>9</v>
      </c>
      <c r="B13" s="8">
        <v>27.22</v>
      </c>
      <c r="C13" s="8">
        <v>44.2</v>
      </c>
      <c r="D13" s="8">
        <v>61.18</v>
      </c>
      <c r="E13" s="8">
        <v>70.73</v>
      </c>
      <c r="F13" s="8">
        <v>80.28</v>
      </c>
      <c r="G13" s="8">
        <v>89.83</v>
      </c>
      <c r="H13" s="8">
        <v>101.14</v>
      </c>
      <c r="I13" s="8">
        <v>112.44</v>
      </c>
      <c r="J13" s="8">
        <v>123.75</v>
      </c>
      <c r="K13" s="8">
        <v>142.37</v>
      </c>
      <c r="M13" s="9">
        <v>9</v>
      </c>
      <c r="N13" s="8">
        <v>160.99</v>
      </c>
      <c r="O13" s="8">
        <v>216.75</v>
      </c>
      <c r="P13" s="8">
        <v>272.51</v>
      </c>
      <c r="Q13" s="8">
        <v>328.27</v>
      </c>
      <c r="R13" s="8">
        <v>384.03</v>
      </c>
      <c r="S13" s="8">
        <v>587.35</v>
      </c>
      <c r="T13" s="8">
        <v>790.68</v>
      </c>
      <c r="U13" s="8">
        <v>994</v>
      </c>
      <c r="V13" s="8">
        <v>1197.32</v>
      </c>
      <c r="W13" s="8">
        <v>1400.65</v>
      </c>
    </row>
    <row r="14" spans="1:23" x14ac:dyDescent="0.35">
      <c r="A14" s="5">
        <v>10</v>
      </c>
      <c r="B14" s="8">
        <v>28.84</v>
      </c>
      <c r="C14" s="8">
        <v>45.58</v>
      </c>
      <c r="D14" s="8">
        <v>62.32</v>
      </c>
      <c r="E14" s="8">
        <v>71.489999999999995</v>
      </c>
      <c r="F14" s="8">
        <v>80.66</v>
      </c>
      <c r="G14" s="8">
        <v>89.83</v>
      </c>
      <c r="H14" s="8">
        <v>101.36</v>
      </c>
      <c r="I14" s="8">
        <v>112.88</v>
      </c>
      <c r="J14" s="8">
        <v>124.4</v>
      </c>
      <c r="K14" s="8">
        <v>142.69</v>
      </c>
      <c r="M14" s="9">
        <v>10</v>
      </c>
      <c r="N14" s="8">
        <v>160.99</v>
      </c>
      <c r="O14" s="8">
        <v>216.75</v>
      </c>
      <c r="P14" s="8">
        <v>272.51</v>
      </c>
      <c r="Q14" s="8">
        <v>328.27</v>
      </c>
      <c r="R14" s="8">
        <v>384.03</v>
      </c>
      <c r="S14" s="8">
        <v>587.35</v>
      </c>
      <c r="T14" s="8">
        <v>790.68</v>
      </c>
      <c r="U14" s="8">
        <v>994</v>
      </c>
      <c r="V14" s="8">
        <v>1197.32</v>
      </c>
      <c r="W14" s="8">
        <v>1400.65</v>
      </c>
    </row>
    <row r="15" spans="1:23" x14ac:dyDescent="0.35">
      <c r="A15" s="5">
        <v>11</v>
      </c>
      <c r="B15" s="8">
        <v>30.46</v>
      </c>
      <c r="C15" s="8">
        <v>46.96</v>
      </c>
      <c r="D15" s="8">
        <v>63.46</v>
      </c>
      <c r="E15" s="8">
        <v>72.25</v>
      </c>
      <c r="F15" s="8">
        <v>81.05</v>
      </c>
      <c r="G15" s="8">
        <v>89.84</v>
      </c>
      <c r="H15" s="8">
        <v>101.58</v>
      </c>
      <c r="I15" s="8">
        <v>113.31</v>
      </c>
      <c r="J15" s="8">
        <v>125.04</v>
      </c>
      <c r="K15" s="8">
        <v>143.01</v>
      </c>
      <c r="M15" s="9">
        <v>11</v>
      </c>
      <c r="N15" s="8">
        <v>160.99</v>
      </c>
      <c r="O15" s="8">
        <v>216.75</v>
      </c>
      <c r="P15" s="8">
        <v>272.51</v>
      </c>
      <c r="Q15" s="8">
        <v>328.27</v>
      </c>
      <c r="R15" s="8">
        <v>384.03</v>
      </c>
      <c r="S15" s="8">
        <v>587.35</v>
      </c>
      <c r="T15" s="8">
        <v>790.68</v>
      </c>
      <c r="U15" s="8">
        <v>994</v>
      </c>
      <c r="V15" s="8">
        <v>1197.32</v>
      </c>
      <c r="W15" s="8">
        <v>1400.65</v>
      </c>
    </row>
    <row r="16" spans="1:23" x14ac:dyDescent="0.35">
      <c r="A16" s="5">
        <v>12</v>
      </c>
      <c r="B16" s="8">
        <v>32.08</v>
      </c>
      <c r="C16" s="8">
        <v>48.34</v>
      </c>
      <c r="D16" s="8">
        <v>64.599999999999994</v>
      </c>
      <c r="E16" s="8">
        <v>73.02</v>
      </c>
      <c r="F16" s="8">
        <v>81.430000000000007</v>
      </c>
      <c r="G16" s="8">
        <v>89.85</v>
      </c>
      <c r="H16" s="8">
        <v>101.8</v>
      </c>
      <c r="I16" s="8">
        <v>113.74</v>
      </c>
      <c r="J16" s="8">
        <v>125.68</v>
      </c>
      <c r="K16" s="8">
        <v>143.33000000000001</v>
      </c>
      <c r="M16" s="9">
        <v>12</v>
      </c>
      <c r="N16" s="8">
        <v>160.99</v>
      </c>
      <c r="O16" s="8">
        <v>216.75</v>
      </c>
      <c r="P16" s="8">
        <v>272.51</v>
      </c>
      <c r="Q16" s="8">
        <v>328.27</v>
      </c>
      <c r="R16" s="8">
        <v>384.03</v>
      </c>
      <c r="S16" s="8">
        <v>587.35</v>
      </c>
      <c r="T16" s="8">
        <v>790.68</v>
      </c>
      <c r="U16" s="8">
        <v>994</v>
      </c>
      <c r="V16" s="8">
        <v>1197.32</v>
      </c>
      <c r="W16" s="8">
        <v>1400.65</v>
      </c>
    </row>
    <row r="17" spans="1:23" x14ac:dyDescent="0.35">
      <c r="A17" s="5">
        <v>13</v>
      </c>
      <c r="B17" s="8">
        <v>33.69</v>
      </c>
      <c r="C17" s="8">
        <v>49.72</v>
      </c>
      <c r="D17" s="8">
        <v>65.739999999999995</v>
      </c>
      <c r="E17" s="8">
        <v>73.78</v>
      </c>
      <c r="F17" s="8">
        <v>81.819999999999993</v>
      </c>
      <c r="G17" s="8">
        <v>89.86</v>
      </c>
      <c r="H17" s="8">
        <v>102.02</v>
      </c>
      <c r="I17" s="8">
        <v>114.17</v>
      </c>
      <c r="J17" s="8">
        <v>126.33</v>
      </c>
      <c r="K17" s="8">
        <v>143.66</v>
      </c>
      <c r="M17" s="9">
        <v>13</v>
      </c>
      <c r="N17" s="8">
        <v>160.99</v>
      </c>
      <c r="O17" s="8">
        <v>216.75</v>
      </c>
      <c r="P17" s="8">
        <v>272.51</v>
      </c>
      <c r="Q17" s="8">
        <v>328.27</v>
      </c>
      <c r="R17" s="8">
        <v>384.03</v>
      </c>
      <c r="S17" s="8">
        <v>587.35</v>
      </c>
      <c r="T17" s="8">
        <v>790.68</v>
      </c>
      <c r="U17" s="8">
        <v>994</v>
      </c>
      <c r="V17" s="8">
        <v>1197.32</v>
      </c>
      <c r="W17" s="8">
        <v>1400.65</v>
      </c>
    </row>
    <row r="18" spans="1:23" x14ac:dyDescent="0.35">
      <c r="A18" s="5">
        <v>14</v>
      </c>
      <c r="B18" s="8">
        <v>35.31</v>
      </c>
      <c r="C18" s="8">
        <v>51.09</v>
      </c>
      <c r="D18" s="8">
        <v>66.87</v>
      </c>
      <c r="E18" s="8">
        <v>74.540000000000006</v>
      </c>
      <c r="F18" s="8">
        <v>82.2</v>
      </c>
      <c r="G18" s="8">
        <v>89.87</v>
      </c>
      <c r="H18" s="8">
        <v>102.24</v>
      </c>
      <c r="I18" s="8">
        <v>114.6</v>
      </c>
      <c r="J18" s="8">
        <v>126.97</v>
      </c>
      <c r="K18" s="8">
        <v>143.97999999999999</v>
      </c>
      <c r="M18" s="9">
        <v>14</v>
      </c>
      <c r="N18" s="8">
        <v>160.99</v>
      </c>
      <c r="O18" s="8">
        <v>216.75</v>
      </c>
      <c r="P18" s="8">
        <v>272.51</v>
      </c>
      <c r="Q18" s="8">
        <v>328.27</v>
      </c>
      <c r="R18" s="8">
        <v>384.03</v>
      </c>
      <c r="S18" s="8">
        <v>587.35</v>
      </c>
      <c r="T18" s="8">
        <v>790.68</v>
      </c>
      <c r="U18" s="8">
        <v>994</v>
      </c>
      <c r="V18" s="8">
        <v>1197.32</v>
      </c>
      <c r="W18" s="8">
        <v>1400.65</v>
      </c>
    </row>
    <row r="19" spans="1:23" x14ac:dyDescent="0.35">
      <c r="A19" s="5">
        <v>15</v>
      </c>
      <c r="B19" s="8">
        <v>36.93</v>
      </c>
      <c r="C19" s="8">
        <v>52.47</v>
      </c>
      <c r="D19" s="8">
        <v>68.010000000000005</v>
      </c>
      <c r="E19" s="8">
        <v>75.3</v>
      </c>
      <c r="F19" s="8">
        <v>82.59</v>
      </c>
      <c r="G19" s="8">
        <v>89.88</v>
      </c>
      <c r="H19" s="8">
        <v>102.46</v>
      </c>
      <c r="I19" s="8">
        <v>115.04</v>
      </c>
      <c r="J19" s="8">
        <v>127.62</v>
      </c>
      <c r="K19" s="8">
        <v>144.30000000000001</v>
      </c>
      <c r="M19" s="9">
        <v>15</v>
      </c>
      <c r="N19" s="8">
        <v>160.99</v>
      </c>
      <c r="O19" s="8">
        <v>216.75</v>
      </c>
      <c r="P19" s="8">
        <v>272.51</v>
      </c>
      <c r="Q19" s="8">
        <v>328.27</v>
      </c>
      <c r="R19" s="8">
        <v>384.03</v>
      </c>
      <c r="S19" s="8">
        <v>587.35</v>
      </c>
      <c r="T19" s="8">
        <v>790.68</v>
      </c>
      <c r="U19" s="8">
        <v>994</v>
      </c>
      <c r="V19" s="8">
        <v>1197.32</v>
      </c>
      <c r="W19" s="8">
        <v>1400.65</v>
      </c>
    </row>
    <row r="20" spans="1:23" x14ac:dyDescent="0.35">
      <c r="A20" s="5">
        <v>16</v>
      </c>
      <c r="B20" s="8">
        <v>38.549999999999997</v>
      </c>
      <c r="C20" s="8">
        <v>53.85</v>
      </c>
      <c r="D20" s="8">
        <v>69.150000000000006</v>
      </c>
      <c r="E20" s="8">
        <v>76.06</v>
      </c>
      <c r="F20" s="8">
        <v>82.97</v>
      </c>
      <c r="G20" s="8">
        <v>89.89</v>
      </c>
      <c r="H20" s="8">
        <v>102.68</v>
      </c>
      <c r="I20" s="8">
        <v>115.47</v>
      </c>
      <c r="J20" s="8">
        <v>128.26</v>
      </c>
      <c r="K20" s="8">
        <v>144.62</v>
      </c>
      <c r="M20" s="9">
        <v>16</v>
      </c>
      <c r="N20" s="8">
        <v>160.99</v>
      </c>
      <c r="O20" s="8">
        <v>216.75</v>
      </c>
      <c r="P20" s="8">
        <v>272.51</v>
      </c>
      <c r="Q20" s="8">
        <v>328.27</v>
      </c>
      <c r="R20" s="8">
        <v>384.03</v>
      </c>
      <c r="S20" s="8">
        <v>587.35</v>
      </c>
      <c r="T20" s="8">
        <v>790.68</v>
      </c>
      <c r="U20" s="8">
        <v>994</v>
      </c>
      <c r="V20" s="8">
        <v>1197.32</v>
      </c>
      <c r="W20" s="8">
        <v>1400.65</v>
      </c>
    </row>
    <row r="21" spans="1:23" x14ac:dyDescent="0.35">
      <c r="A21" s="5">
        <v>17</v>
      </c>
      <c r="B21" s="8">
        <v>40.17</v>
      </c>
      <c r="C21" s="8">
        <v>55.23</v>
      </c>
      <c r="D21" s="8">
        <v>70.290000000000006</v>
      </c>
      <c r="E21" s="8">
        <v>76.819999999999993</v>
      </c>
      <c r="F21" s="8">
        <v>83.36</v>
      </c>
      <c r="G21" s="8">
        <v>89.89</v>
      </c>
      <c r="H21" s="8">
        <v>102.9</v>
      </c>
      <c r="I21" s="8">
        <v>115.9</v>
      </c>
      <c r="J21" s="8">
        <v>128.9</v>
      </c>
      <c r="K21" s="8">
        <v>144.94</v>
      </c>
      <c r="M21" s="9">
        <v>17</v>
      </c>
      <c r="N21" s="8">
        <v>160.99</v>
      </c>
      <c r="O21" s="8">
        <v>216.75</v>
      </c>
      <c r="P21" s="8">
        <v>272.51</v>
      </c>
      <c r="Q21" s="8">
        <v>328.27</v>
      </c>
      <c r="R21" s="8">
        <v>384.03</v>
      </c>
      <c r="S21" s="8">
        <v>587.35</v>
      </c>
      <c r="T21" s="8">
        <v>790.68</v>
      </c>
      <c r="U21" s="8">
        <v>994</v>
      </c>
      <c r="V21" s="8">
        <v>1197.32</v>
      </c>
      <c r="W21" s="8">
        <v>1400.65</v>
      </c>
    </row>
    <row r="22" spans="1:23" x14ac:dyDescent="0.35">
      <c r="A22" s="5">
        <v>18</v>
      </c>
      <c r="B22" s="8">
        <v>41.79</v>
      </c>
      <c r="C22" s="8">
        <v>56.61</v>
      </c>
      <c r="D22" s="8">
        <v>71.430000000000007</v>
      </c>
      <c r="E22" s="8">
        <v>77.58</v>
      </c>
      <c r="F22" s="8">
        <v>83.74</v>
      </c>
      <c r="G22" s="8">
        <v>89.9</v>
      </c>
      <c r="H22" s="8">
        <v>103.12</v>
      </c>
      <c r="I22" s="8">
        <v>116.33</v>
      </c>
      <c r="J22" s="8">
        <v>129.55000000000001</v>
      </c>
      <c r="K22" s="8">
        <v>145.27000000000001</v>
      </c>
      <c r="M22" s="9">
        <v>18</v>
      </c>
      <c r="N22" s="8">
        <v>160.99</v>
      </c>
      <c r="O22" s="8">
        <v>216.75</v>
      </c>
      <c r="P22" s="8">
        <v>272.51</v>
      </c>
      <c r="Q22" s="8">
        <v>328.27</v>
      </c>
      <c r="R22" s="8">
        <v>384.03</v>
      </c>
      <c r="S22" s="8">
        <v>587.35</v>
      </c>
      <c r="T22" s="8">
        <v>790.68</v>
      </c>
      <c r="U22" s="8">
        <v>994</v>
      </c>
      <c r="V22" s="8">
        <v>1197.32</v>
      </c>
      <c r="W22" s="8">
        <v>1400.65</v>
      </c>
    </row>
    <row r="23" spans="1:23" x14ac:dyDescent="0.35">
      <c r="A23" s="5">
        <v>19</v>
      </c>
      <c r="B23" s="8">
        <v>43.41</v>
      </c>
      <c r="C23" s="8">
        <v>57.99</v>
      </c>
      <c r="D23" s="8">
        <v>72.56</v>
      </c>
      <c r="E23" s="8">
        <v>78.349999999999994</v>
      </c>
      <c r="F23" s="8">
        <v>84.13</v>
      </c>
      <c r="G23" s="8">
        <v>89.91</v>
      </c>
      <c r="H23" s="8">
        <v>103.34</v>
      </c>
      <c r="I23" s="8">
        <v>116.76</v>
      </c>
      <c r="J23" s="8">
        <v>130.19</v>
      </c>
      <c r="K23" s="8">
        <v>145.59</v>
      </c>
      <c r="M23" s="9">
        <v>19</v>
      </c>
      <c r="N23" s="8">
        <v>160.99</v>
      </c>
      <c r="O23" s="8">
        <v>216.75</v>
      </c>
      <c r="P23" s="8">
        <v>272.51</v>
      </c>
      <c r="Q23" s="8">
        <v>328.27</v>
      </c>
      <c r="R23" s="8">
        <v>384.03</v>
      </c>
      <c r="S23" s="8">
        <v>587.35</v>
      </c>
      <c r="T23" s="8">
        <v>790.68</v>
      </c>
      <c r="U23" s="8">
        <v>994</v>
      </c>
      <c r="V23" s="8">
        <v>1197.32</v>
      </c>
      <c r="W23" s="8">
        <v>1400.65</v>
      </c>
    </row>
    <row r="24" spans="1:23" x14ac:dyDescent="0.35">
      <c r="A24" s="5">
        <v>20</v>
      </c>
      <c r="B24" s="8">
        <v>45.03</v>
      </c>
      <c r="C24" s="8">
        <v>59.37</v>
      </c>
      <c r="D24" s="8">
        <v>73.7</v>
      </c>
      <c r="E24" s="8">
        <v>79.11</v>
      </c>
      <c r="F24" s="8">
        <v>84.51</v>
      </c>
      <c r="G24" s="8">
        <v>89.92</v>
      </c>
      <c r="H24" s="8">
        <v>103.56</v>
      </c>
      <c r="I24" s="8">
        <v>117.19</v>
      </c>
      <c r="J24" s="8">
        <v>130.83000000000001</v>
      </c>
      <c r="K24" s="8">
        <v>145.91</v>
      </c>
      <c r="M24" s="9">
        <v>20</v>
      </c>
      <c r="N24" s="8">
        <v>160.99</v>
      </c>
      <c r="O24" s="8">
        <v>216.75</v>
      </c>
      <c r="P24" s="8">
        <v>272.51</v>
      </c>
      <c r="Q24" s="8">
        <v>328.27</v>
      </c>
      <c r="R24" s="8">
        <v>384.03</v>
      </c>
      <c r="S24" s="8">
        <v>587.35</v>
      </c>
      <c r="T24" s="8">
        <v>790.68</v>
      </c>
      <c r="U24" s="8">
        <v>994</v>
      </c>
      <c r="V24" s="8">
        <v>1197.32</v>
      </c>
      <c r="W24" s="8">
        <v>1400.65</v>
      </c>
    </row>
    <row r="25" spans="1:23" x14ac:dyDescent="0.35">
      <c r="A25" s="5">
        <v>21</v>
      </c>
      <c r="B25" s="8">
        <v>46.65</v>
      </c>
      <c r="C25" s="8">
        <v>60.74</v>
      </c>
      <c r="D25" s="8">
        <v>74.84</v>
      </c>
      <c r="E25" s="8">
        <v>79.87</v>
      </c>
      <c r="F25" s="8">
        <v>84.9</v>
      </c>
      <c r="G25" s="8">
        <v>89.93</v>
      </c>
      <c r="H25" s="8">
        <v>103.78</v>
      </c>
      <c r="I25" s="8">
        <v>117.63</v>
      </c>
      <c r="J25" s="8">
        <v>131.47999999999999</v>
      </c>
      <c r="K25" s="8">
        <v>146.22999999999999</v>
      </c>
      <c r="M25" s="9">
        <v>21</v>
      </c>
      <c r="N25" s="8">
        <v>160.99</v>
      </c>
      <c r="O25" s="8">
        <v>216.75</v>
      </c>
      <c r="P25" s="8">
        <v>272.51</v>
      </c>
      <c r="Q25" s="8">
        <v>328.27</v>
      </c>
      <c r="R25" s="8">
        <v>384.03</v>
      </c>
      <c r="S25" s="8">
        <v>587.35</v>
      </c>
      <c r="T25" s="8">
        <v>790.68</v>
      </c>
      <c r="U25" s="8">
        <v>994</v>
      </c>
      <c r="V25" s="8">
        <v>1197.32</v>
      </c>
      <c r="W25" s="8">
        <v>1400.65</v>
      </c>
    </row>
    <row r="26" spans="1:23" x14ac:dyDescent="0.35">
      <c r="A26" s="5">
        <v>22</v>
      </c>
      <c r="B26" s="8">
        <v>48.27</v>
      </c>
      <c r="C26" s="8">
        <v>62.12</v>
      </c>
      <c r="D26" s="8">
        <v>75.98</v>
      </c>
      <c r="E26" s="8">
        <v>80.63</v>
      </c>
      <c r="F26" s="8">
        <v>85.28</v>
      </c>
      <c r="G26" s="8">
        <v>89.94</v>
      </c>
      <c r="H26" s="8">
        <v>104</v>
      </c>
      <c r="I26" s="8">
        <v>118.06</v>
      </c>
      <c r="J26" s="8">
        <v>132.12</v>
      </c>
      <c r="K26" s="8">
        <v>146.55000000000001</v>
      </c>
      <c r="M26" s="9">
        <v>22</v>
      </c>
      <c r="N26" s="8">
        <v>160.99</v>
      </c>
      <c r="O26" s="8">
        <v>216.75</v>
      </c>
      <c r="P26" s="8">
        <v>272.51</v>
      </c>
      <c r="Q26" s="8">
        <v>328.27</v>
      </c>
      <c r="R26" s="8">
        <v>384.03</v>
      </c>
      <c r="S26" s="8">
        <v>587.35</v>
      </c>
      <c r="T26" s="8">
        <v>790.68</v>
      </c>
      <c r="U26" s="8">
        <v>994</v>
      </c>
      <c r="V26" s="8">
        <v>1197.32</v>
      </c>
      <c r="W26" s="8">
        <v>1400.65</v>
      </c>
    </row>
    <row r="27" spans="1:23" x14ac:dyDescent="0.35">
      <c r="A27" s="5">
        <v>23</v>
      </c>
      <c r="B27" s="8">
        <v>49.89</v>
      </c>
      <c r="C27" s="8">
        <v>63.5</v>
      </c>
      <c r="D27" s="8">
        <v>77.11</v>
      </c>
      <c r="E27" s="8">
        <v>81.39</v>
      </c>
      <c r="F27" s="8">
        <v>85.67</v>
      </c>
      <c r="G27" s="8">
        <v>89.95</v>
      </c>
      <c r="H27" s="8">
        <v>104.22</v>
      </c>
      <c r="I27" s="8">
        <v>118.49</v>
      </c>
      <c r="J27" s="8">
        <v>132.76</v>
      </c>
      <c r="K27" s="8">
        <v>146.87</v>
      </c>
      <c r="M27" s="9">
        <v>23</v>
      </c>
      <c r="N27" s="8">
        <v>160.99</v>
      </c>
      <c r="O27" s="8">
        <v>216.75</v>
      </c>
      <c r="P27" s="8">
        <v>272.51</v>
      </c>
      <c r="Q27" s="8">
        <v>328.27</v>
      </c>
      <c r="R27" s="8">
        <v>384.03</v>
      </c>
      <c r="S27" s="8">
        <v>587.35</v>
      </c>
      <c r="T27" s="8">
        <v>790.68</v>
      </c>
      <c r="U27" s="8">
        <v>994</v>
      </c>
      <c r="V27" s="8">
        <v>1197.32</v>
      </c>
      <c r="W27" s="8">
        <v>1400.65</v>
      </c>
    </row>
    <row r="28" spans="1:23" x14ac:dyDescent="0.35">
      <c r="A28" s="5">
        <v>24</v>
      </c>
      <c r="B28" s="8">
        <v>51.51</v>
      </c>
      <c r="C28" s="8">
        <v>64.88</v>
      </c>
      <c r="D28" s="8">
        <v>78.25</v>
      </c>
      <c r="E28" s="8">
        <v>82.15</v>
      </c>
      <c r="F28" s="8">
        <v>86.05</v>
      </c>
      <c r="G28" s="8">
        <v>89.95</v>
      </c>
      <c r="H28" s="8">
        <v>104.44</v>
      </c>
      <c r="I28" s="8">
        <v>118.92</v>
      </c>
      <c r="J28" s="8">
        <v>133.41</v>
      </c>
      <c r="K28" s="8">
        <v>147.19999999999999</v>
      </c>
      <c r="M28" s="9">
        <v>24</v>
      </c>
      <c r="N28" s="8">
        <v>160.99</v>
      </c>
      <c r="O28" s="8">
        <v>216.75</v>
      </c>
      <c r="P28" s="8">
        <v>272.51</v>
      </c>
      <c r="Q28" s="8">
        <v>328.27</v>
      </c>
      <c r="R28" s="8">
        <v>384.03</v>
      </c>
      <c r="S28" s="8">
        <v>587.35</v>
      </c>
      <c r="T28" s="8">
        <v>790.68</v>
      </c>
      <c r="U28" s="8">
        <v>994</v>
      </c>
      <c r="V28" s="8">
        <v>1197.32</v>
      </c>
      <c r="W28" s="8">
        <v>1400.65</v>
      </c>
    </row>
    <row r="29" spans="1:23" x14ac:dyDescent="0.35">
      <c r="A29" s="5">
        <v>25</v>
      </c>
      <c r="B29" s="8">
        <v>53.13</v>
      </c>
      <c r="C29" s="8">
        <v>66.260000000000005</v>
      </c>
      <c r="D29" s="8">
        <v>79.39</v>
      </c>
      <c r="E29" s="8">
        <v>82.91</v>
      </c>
      <c r="F29" s="8">
        <v>86.44</v>
      </c>
      <c r="G29" s="8">
        <v>89.96</v>
      </c>
      <c r="H29" s="8">
        <v>104.66</v>
      </c>
      <c r="I29" s="8">
        <v>119.35</v>
      </c>
      <c r="J29" s="8">
        <v>134.05000000000001</v>
      </c>
      <c r="K29" s="8">
        <v>147.52000000000001</v>
      </c>
      <c r="M29" s="9">
        <v>25</v>
      </c>
      <c r="N29" s="8">
        <v>160.99</v>
      </c>
      <c r="O29" s="8">
        <v>216.75</v>
      </c>
      <c r="P29" s="8">
        <v>272.51</v>
      </c>
      <c r="Q29" s="8">
        <v>328.27</v>
      </c>
      <c r="R29" s="8">
        <v>384.03</v>
      </c>
      <c r="S29" s="8">
        <v>587.35</v>
      </c>
      <c r="T29" s="8">
        <v>790.68</v>
      </c>
      <c r="U29" s="8">
        <v>994</v>
      </c>
      <c r="V29" s="8">
        <v>1197.32</v>
      </c>
      <c r="W29" s="8">
        <v>1400.65</v>
      </c>
    </row>
    <row r="30" spans="1:23" x14ac:dyDescent="0.35">
      <c r="A30" s="5">
        <v>26</v>
      </c>
      <c r="B30" s="8">
        <v>54.75</v>
      </c>
      <c r="C30" s="8">
        <v>67.64</v>
      </c>
      <c r="D30" s="8">
        <v>80.53</v>
      </c>
      <c r="E30" s="8">
        <v>83.68</v>
      </c>
      <c r="F30" s="8">
        <v>86.82</v>
      </c>
      <c r="G30" s="8">
        <v>89.97</v>
      </c>
      <c r="H30" s="8">
        <v>104.88</v>
      </c>
      <c r="I30" s="8">
        <v>119.79</v>
      </c>
      <c r="J30" s="8">
        <v>134.69</v>
      </c>
      <c r="K30" s="8">
        <v>147.84</v>
      </c>
      <c r="M30" s="9">
        <v>26</v>
      </c>
      <c r="N30" s="8">
        <v>160.99</v>
      </c>
      <c r="O30" s="8">
        <v>216.75</v>
      </c>
      <c r="P30" s="8">
        <v>272.51</v>
      </c>
      <c r="Q30" s="8">
        <v>328.27</v>
      </c>
      <c r="R30" s="8">
        <v>384.03</v>
      </c>
      <c r="S30" s="8">
        <v>587.35</v>
      </c>
      <c r="T30" s="8">
        <v>790.68</v>
      </c>
      <c r="U30" s="8">
        <v>994</v>
      </c>
      <c r="V30" s="8">
        <v>1197.32</v>
      </c>
      <c r="W30" s="8">
        <v>1400.65</v>
      </c>
    </row>
    <row r="31" spans="1:23" x14ac:dyDescent="0.35">
      <c r="A31" s="5">
        <v>27</v>
      </c>
      <c r="B31" s="8">
        <v>56.37</v>
      </c>
      <c r="C31" s="8">
        <v>69.02</v>
      </c>
      <c r="D31" s="8">
        <v>81.67</v>
      </c>
      <c r="E31" s="8">
        <v>84.44</v>
      </c>
      <c r="F31" s="8">
        <v>87.21</v>
      </c>
      <c r="G31" s="8">
        <v>89.98</v>
      </c>
      <c r="H31" s="8">
        <v>105.1</v>
      </c>
      <c r="I31" s="8">
        <v>120.22</v>
      </c>
      <c r="J31" s="8">
        <v>135.34</v>
      </c>
      <c r="K31" s="8">
        <v>148.16</v>
      </c>
      <c r="M31" s="9">
        <v>27</v>
      </c>
      <c r="N31" s="8">
        <v>160.99</v>
      </c>
      <c r="O31" s="8">
        <v>216.75</v>
      </c>
      <c r="P31" s="8">
        <v>272.51</v>
      </c>
      <c r="Q31" s="8">
        <v>328.27</v>
      </c>
      <c r="R31" s="8">
        <v>384.03</v>
      </c>
      <c r="S31" s="8">
        <v>587.35</v>
      </c>
      <c r="T31" s="8">
        <v>790.68</v>
      </c>
      <c r="U31" s="8">
        <v>994</v>
      </c>
      <c r="V31" s="8">
        <v>1197.32</v>
      </c>
      <c r="W31" s="8">
        <v>1400.65</v>
      </c>
    </row>
    <row r="32" spans="1:23" x14ac:dyDescent="0.35">
      <c r="A32" s="5">
        <v>28</v>
      </c>
      <c r="B32" s="8">
        <v>57.99</v>
      </c>
      <c r="C32" s="8">
        <v>70.400000000000006</v>
      </c>
      <c r="D32" s="8">
        <v>82.8</v>
      </c>
      <c r="E32" s="8">
        <v>85.2</v>
      </c>
      <c r="F32" s="8">
        <v>87.59</v>
      </c>
      <c r="G32" s="8">
        <v>89.99</v>
      </c>
      <c r="H32" s="8">
        <v>105.32</v>
      </c>
      <c r="I32" s="8">
        <v>120.65</v>
      </c>
      <c r="J32" s="8">
        <v>135.97999999999999</v>
      </c>
      <c r="K32" s="8">
        <v>148.47999999999999</v>
      </c>
      <c r="M32" s="9">
        <v>28</v>
      </c>
      <c r="N32" s="8">
        <v>160.99</v>
      </c>
      <c r="O32" s="8">
        <v>216.75</v>
      </c>
      <c r="P32" s="8">
        <v>272.51</v>
      </c>
      <c r="Q32" s="8">
        <v>328.27</v>
      </c>
      <c r="R32" s="8">
        <v>384.03</v>
      </c>
      <c r="S32" s="8">
        <v>587.35</v>
      </c>
      <c r="T32" s="8">
        <v>790.68</v>
      </c>
      <c r="U32" s="8">
        <v>994</v>
      </c>
      <c r="V32" s="8">
        <v>1197.32</v>
      </c>
      <c r="W32" s="8">
        <v>1400.65</v>
      </c>
    </row>
    <row r="33" spans="1:23" x14ac:dyDescent="0.35">
      <c r="A33" s="5">
        <v>29</v>
      </c>
      <c r="B33" s="8">
        <v>59.61</v>
      </c>
      <c r="C33" s="8">
        <v>71.77</v>
      </c>
      <c r="D33" s="8">
        <v>83.94</v>
      </c>
      <c r="E33" s="8">
        <v>85.96</v>
      </c>
      <c r="F33" s="8">
        <v>87.98</v>
      </c>
      <c r="G33" s="8">
        <v>90</v>
      </c>
      <c r="H33" s="8">
        <v>105.54</v>
      </c>
      <c r="I33" s="8">
        <v>121.08</v>
      </c>
      <c r="J33" s="8">
        <v>136.62</v>
      </c>
      <c r="K33" s="8">
        <v>148.80000000000001</v>
      </c>
      <c r="M33" s="9">
        <v>29</v>
      </c>
      <c r="N33" s="8">
        <v>160.99</v>
      </c>
      <c r="O33" s="8">
        <v>216.75</v>
      </c>
      <c r="P33" s="8">
        <v>272.51</v>
      </c>
      <c r="Q33" s="8">
        <v>328.27</v>
      </c>
      <c r="R33" s="8">
        <v>384.03</v>
      </c>
      <c r="S33" s="8">
        <v>587.35</v>
      </c>
      <c r="T33" s="8">
        <v>790.68</v>
      </c>
      <c r="U33" s="8">
        <v>994</v>
      </c>
      <c r="V33" s="8">
        <v>1197.32</v>
      </c>
      <c r="W33" s="8">
        <v>1400.65</v>
      </c>
    </row>
    <row r="34" spans="1:23" x14ac:dyDescent="0.35">
      <c r="A34" s="5">
        <v>30</v>
      </c>
      <c r="B34" s="8">
        <v>61.23</v>
      </c>
      <c r="C34" s="8">
        <v>73.150000000000006</v>
      </c>
      <c r="D34" s="8">
        <v>85.08</v>
      </c>
      <c r="E34" s="8">
        <v>86.72</v>
      </c>
      <c r="F34" s="8">
        <v>88.36</v>
      </c>
      <c r="G34" s="8">
        <v>90.01</v>
      </c>
      <c r="H34" s="8">
        <v>105.76</v>
      </c>
      <c r="I34" s="8">
        <v>121.51</v>
      </c>
      <c r="J34" s="8">
        <v>137.27000000000001</v>
      </c>
      <c r="K34" s="8">
        <v>149.13</v>
      </c>
      <c r="M34" s="9">
        <v>30</v>
      </c>
      <c r="N34" s="8">
        <v>160.99</v>
      </c>
      <c r="O34" s="8">
        <v>216.75</v>
      </c>
      <c r="P34" s="8">
        <v>272.51</v>
      </c>
      <c r="Q34" s="8">
        <v>328.27</v>
      </c>
      <c r="R34" s="8">
        <v>384.03</v>
      </c>
      <c r="S34" s="8">
        <v>587.35</v>
      </c>
      <c r="T34" s="8">
        <v>790.68</v>
      </c>
      <c r="U34" s="8">
        <v>994</v>
      </c>
      <c r="V34" s="8">
        <v>1197.32</v>
      </c>
      <c r="W34" s="8">
        <v>1400.65</v>
      </c>
    </row>
    <row r="35" spans="1:23" x14ac:dyDescent="0.35">
      <c r="A35" s="5" t="s">
        <v>14</v>
      </c>
      <c r="B35" s="8">
        <v>37.857333333333337</v>
      </c>
      <c r="C35" s="8">
        <v>51.866333333333344</v>
      </c>
      <c r="D35" s="8">
        <v>65.87533333333333</v>
      </c>
      <c r="E35" s="8">
        <v>72.146666666666675</v>
      </c>
      <c r="F35" s="8">
        <v>78.417000000000002</v>
      </c>
      <c r="G35" s="8">
        <v>84.688666666666691</v>
      </c>
      <c r="H35" s="8">
        <v>97.53166666666668</v>
      </c>
      <c r="I35" s="8">
        <v>110.371</v>
      </c>
      <c r="J35" s="8">
        <v>123.21233333333335</v>
      </c>
      <c r="K35" s="8">
        <v>142.09866666666667</v>
      </c>
      <c r="M35" s="5" t="s">
        <v>14</v>
      </c>
      <c r="N35" s="10">
        <v>160.98999999999987</v>
      </c>
      <c r="O35" s="10">
        <v>216.75</v>
      </c>
      <c r="P35" s="10">
        <v>272.51000000000016</v>
      </c>
      <c r="Q35" s="10">
        <v>328.27000000000027</v>
      </c>
      <c r="R35" s="10">
        <v>384.03000000000003</v>
      </c>
      <c r="S35" s="10">
        <v>587.35000000000014</v>
      </c>
      <c r="T35" s="10">
        <v>790.68000000000018</v>
      </c>
      <c r="U35" s="10">
        <v>994</v>
      </c>
      <c r="V35" s="10">
        <v>1197.32</v>
      </c>
      <c r="W35" s="10">
        <v>1400.6500000000008</v>
      </c>
    </row>
  </sheetData>
  <mergeCells count="3">
    <mergeCell ref="B2:K2"/>
    <mergeCell ref="M1:W1"/>
    <mergeCell ref="N2:W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E7E46-B70B-4DB0-97AE-2138287FA00A}">
  <dimension ref="A1:W35"/>
  <sheetViews>
    <sheetView workbookViewId="0"/>
  </sheetViews>
  <sheetFormatPr defaultRowHeight="14.5" x14ac:dyDescent="0.35"/>
  <cols>
    <col min="1" max="1" width="11.1796875" customWidth="1"/>
    <col min="13" max="23" width="11.1796875" customWidth="1"/>
  </cols>
  <sheetData>
    <row r="1" spans="1:23" x14ac:dyDescent="0.35">
      <c r="A1" s="2" t="s">
        <v>28</v>
      </c>
      <c r="B1" s="2"/>
      <c r="C1" s="2"/>
      <c r="D1" s="2"/>
      <c r="E1" s="2"/>
      <c r="F1" s="2"/>
      <c r="G1" s="3"/>
      <c r="H1" s="3"/>
      <c r="I1" s="3"/>
      <c r="J1" s="3"/>
      <c r="K1" s="3"/>
      <c r="M1" s="19" t="s">
        <v>29</v>
      </c>
      <c r="N1" s="20"/>
      <c r="O1" s="20"/>
      <c r="P1" s="20"/>
      <c r="Q1" s="20"/>
      <c r="R1" s="20"/>
      <c r="S1" s="20"/>
      <c r="T1" s="20"/>
      <c r="U1" s="20"/>
      <c r="V1" s="20"/>
      <c r="W1" s="21"/>
    </row>
    <row r="2" spans="1:23" x14ac:dyDescent="0.35">
      <c r="A2" s="4" t="s">
        <v>0</v>
      </c>
      <c r="B2" s="18" t="s">
        <v>1</v>
      </c>
      <c r="C2" s="18"/>
      <c r="D2" s="18"/>
      <c r="E2" s="18"/>
      <c r="F2" s="18"/>
      <c r="G2" s="18"/>
      <c r="H2" s="18"/>
      <c r="I2" s="18"/>
      <c r="J2" s="18"/>
      <c r="K2" s="18"/>
      <c r="M2" s="4" t="s">
        <v>0</v>
      </c>
      <c r="N2" s="18" t="s">
        <v>15</v>
      </c>
      <c r="O2" s="18"/>
      <c r="P2" s="18"/>
      <c r="Q2" s="18"/>
      <c r="R2" s="18"/>
      <c r="S2" s="18"/>
      <c r="T2" s="18"/>
      <c r="U2" s="18"/>
      <c r="V2" s="18"/>
      <c r="W2" s="18"/>
    </row>
    <row r="3" spans="1:23" x14ac:dyDescent="0.35">
      <c r="A3" s="6" t="s">
        <v>2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  <c r="K3" s="5">
        <v>10</v>
      </c>
      <c r="M3" s="6" t="s">
        <v>2</v>
      </c>
      <c r="N3" s="5">
        <v>11</v>
      </c>
      <c r="O3" s="5">
        <v>12</v>
      </c>
      <c r="P3" s="5">
        <v>13</v>
      </c>
      <c r="Q3" s="5">
        <v>14</v>
      </c>
      <c r="R3" s="5">
        <v>15</v>
      </c>
      <c r="S3" s="5">
        <v>16</v>
      </c>
      <c r="T3" s="5">
        <v>17</v>
      </c>
      <c r="U3" s="5">
        <v>18</v>
      </c>
      <c r="V3" s="5">
        <v>19</v>
      </c>
      <c r="W3" s="5">
        <v>20</v>
      </c>
    </row>
    <row r="4" spans="1:23" x14ac:dyDescent="0.35">
      <c r="A4" s="7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M4" s="7" t="s">
        <v>3</v>
      </c>
      <c r="N4" s="5" t="s">
        <v>16</v>
      </c>
      <c r="O4" s="5" t="s">
        <v>17</v>
      </c>
      <c r="P4" s="5" t="s">
        <v>18</v>
      </c>
      <c r="Q4" s="5" t="s">
        <v>19</v>
      </c>
      <c r="R4" s="5" t="s">
        <v>20</v>
      </c>
      <c r="S4" s="5" t="s">
        <v>21</v>
      </c>
      <c r="T4" s="5" t="s">
        <v>22</v>
      </c>
      <c r="U4" s="5" t="s">
        <v>23</v>
      </c>
      <c r="V4" s="5" t="s">
        <v>24</v>
      </c>
      <c r="W4" s="5" t="s">
        <v>25</v>
      </c>
    </row>
    <row r="5" spans="1:23" x14ac:dyDescent="0.35">
      <c r="A5" s="5">
        <v>1</v>
      </c>
      <c r="B5" s="8">
        <v>8.42</v>
      </c>
      <c r="C5" s="8">
        <v>16.239999999999998</v>
      </c>
      <c r="D5" s="8">
        <v>24.07</v>
      </c>
      <c r="E5" s="8">
        <v>29.9</v>
      </c>
      <c r="F5" s="8">
        <v>35.729999999999997</v>
      </c>
      <c r="G5" s="8">
        <v>41.56</v>
      </c>
      <c r="H5" s="8">
        <v>49.47</v>
      </c>
      <c r="I5" s="8">
        <v>57.38</v>
      </c>
      <c r="J5" s="8">
        <v>65.290000000000006</v>
      </c>
      <c r="K5" s="8">
        <v>106.16</v>
      </c>
      <c r="M5" s="9">
        <v>1</v>
      </c>
      <c r="N5" s="8">
        <v>147.03</v>
      </c>
      <c r="O5" s="8">
        <v>202.41</v>
      </c>
      <c r="P5" s="8">
        <v>257.79000000000002</v>
      </c>
      <c r="Q5" s="8">
        <v>313.17</v>
      </c>
      <c r="R5" s="8">
        <v>368.54</v>
      </c>
      <c r="S5" s="8">
        <v>562.36</v>
      </c>
      <c r="T5" s="8">
        <v>756.18</v>
      </c>
      <c r="U5" s="8">
        <v>950</v>
      </c>
      <c r="V5" s="8">
        <v>1143.82</v>
      </c>
      <c r="W5" s="8">
        <v>1337.64</v>
      </c>
    </row>
    <row r="6" spans="1:23" x14ac:dyDescent="0.35">
      <c r="A6" s="5">
        <v>2</v>
      </c>
      <c r="B6" s="8">
        <v>13.74</v>
      </c>
      <c r="C6" s="8">
        <v>22.32</v>
      </c>
      <c r="D6" s="8">
        <v>30.9</v>
      </c>
      <c r="E6" s="8">
        <v>36.880000000000003</v>
      </c>
      <c r="F6" s="8">
        <v>42.86</v>
      </c>
      <c r="G6" s="8">
        <v>48.84</v>
      </c>
      <c r="H6" s="8">
        <v>57.77</v>
      </c>
      <c r="I6" s="8">
        <v>66.7</v>
      </c>
      <c r="J6" s="8">
        <v>75.63</v>
      </c>
      <c r="K6" s="8">
        <v>111.33</v>
      </c>
      <c r="M6" s="9">
        <v>2</v>
      </c>
      <c r="N6" s="8">
        <v>147.03</v>
      </c>
      <c r="O6" s="8">
        <v>202.41</v>
      </c>
      <c r="P6" s="8">
        <v>257.79000000000002</v>
      </c>
      <c r="Q6" s="8">
        <v>313.17</v>
      </c>
      <c r="R6" s="8">
        <v>368.54</v>
      </c>
      <c r="S6" s="8">
        <v>562.36</v>
      </c>
      <c r="T6" s="8">
        <v>756.18</v>
      </c>
      <c r="U6" s="8">
        <v>950</v>
      </c>
      <c r="V6" s="8">
        <v>1143.82</v>
      </c>
      <c r="W6" s="8">
        <v>1337.64</v>
      </c>
    </row>
    <row r="7" spans="1:23" x14ac:dyDescent="0.35">
      <c r="A7" s="5">
        <v>3</v>
      </c>
      <c r="B7" s="8">
        <v>19.059999999999999</v>
      </c>
      <c r="C7" s="8">
        <v>28.39</v>
      </c>
      <c r="D7" s="8">
        <v>37.729999999999997</v>
      </c>
      <c r="E7" s="8">
        <v>43.86</v>
      </c>
      <c r="F7" s="8">
        <v>49.98</v>
      </c>
      <c r="G7" s="8">
        <v>56.11</v>
      </c>
      <c r="H7" s="8">
        <v>66.06</v>
      </c>
      <c r="I7" s="8">
        <v>76.02</v>
      </c>
      <c r="J7" s="8">
        <v>85.97</v>
      </c>
      <c r="K7" s="8">
        <v>116.5</v>
      </c>
      <c r="M7" s="9">
        <v>3</v>
      </c>
      <c r="N7" s="8">
        <v>147.03</v>
      </c>
      <c r="O7" s="8">
        <v>202.41</v>
      </c>
      <c r="P7" s="8">
        <v>257.79000000000002</v>
      </c>
      <c r="Q7" s="8">
        <v>313.17</v>
      </c>
      <c r="R7" s="8">
        <v>368.54</v>
      </c>
      <c r="S7" s="8">
        <v>562.36</v>
      </c>
      <c r="T7" s="8">
        <v>756.18</v>
      </c>
      <c r="U7" s="8">
        <v>950</v>
      </c>
      <c r="V7" s="8">
        <v>1143.82</v>
      </c>
      <c r="W7" s="8">
        <v>1337.64</v>
      </c>
    </row>
    <row r="8" spans="1:23" x14ac:dyDescent="0.35">
      <c r="A8" s="5">
        <v>4</v>
      </c>
      <c r="B8" s="8">
        <v>24.38</v>
      </c>
      <c r="C8" s="8">
        <v>34.47</v>
      </c>
      <c r="D8" s="8">
        <v>44.56</v>
      </c>
      <c r="E8" s="8">
        <v>50.84</v>
      </c>
      <c r="F8" s="8">
        <v>57.11</v>
      </c>
      <c r="G8" s="8">
        <v>63.38</v>
      </c>
      <c r="H8" s="8">
        <v>74.36</v>
      </c>
      <c r="I8" s="8">
        <v>85.33</v>
      </c>
      <c r="J8" s="8">
        <v>96.31</v>
      </c>
      <c r="K8" s="8">
        <v>121.67</v>
      </c>
      <c r="M8" s="9">
        <v>4</v>
      </c>
      <c r="N8" s="8">
        <v>147.03</v>
      </c>
      <c r="O8" s="8">
        <v>202.41</v>
      </c>
      <c r="P8" s="8">
        <v>257.79000000000002</v>
      </c>
      <c r="Q8" s="8">
        <v>313.17</v>
      </c>
      <c r="R8" s="8">
        <v>368.54</v>
      </c>
      <c r="S8" s="8">
        <v>562.36</v>
      </c>
      <c r="T8" s="8">
        <v>756.18</v>
      </c>
      <c r="U8" s="8">
        <v>950</v>
      </c>
      <c r="V8" s="8">
        <v>1143.82</v>
      </c>
      <c r="W8" s="8">
        <v>1337.64</v>
      </c>
    </row>
    <row r="9" spans="1:23" x14ac:dyDescent="0.35">
      <c r="A9" s="5">
        <v>5</v>
      </c>
      <c r="B9" s="8">
        <v>27.85</v>
      </c>
      <c r="C9" s="8">
        <v>37.65</v>
      </c>
      <c r="D9" s="8">
        <v>47.45</v>
      </c>
      <c r="E9" s="8">
        <v>54.5</v>
      </c>
      <c r="F9" s="8">
        <v>61.55</v>
      </c>
      <c r="G9" s="8">
        <v>68.599999999999994</v>
      </c>
      <c r="H9" s="8">
        <v>79.58</v>
      </c>
      <c r="I9" s="8">
        <v>90.56</v>
      </c>
      <c r="J9" s="8">
        <v>101.54</v>
      </c>
      <c r="K9" s="8">
        <v>124.28</v>
      </c>
      <c r="M9" s="9">
        <v>5</v>
      </c>
      <c r="N9" s="8">
        <v>147.03</v>
      </c>
      <c r="O9" s="8">
        <v>202.41</v>
      </c>
      <c r="P9" s="8">
        <v>257.79000000000002</v>
      </c>
      <c r="Q9" s="8">
        <v>313.17</v>
      </c>
      <c r="R9" s="8">
        <v>368.54</v>
      </c>
      <c r="S9" s="8">
        <v>562.36</v>
      </c>
      <c r="T9" s="8">
        <v>756.18</v>
      </c>
      <c r="U9" s="8">
        <v>950</v>
      </c>
      <c r="V9" s="8">
        <v>1143.82</v>
      </c>
      <c r="W9" s="8">
        <v>1337.64</v>
      </c>
    </row>
    <row r="10" spans="1:23" x14ac:dyDescent="0.35">
      <c r="A10" s="5">
        <v>6</v>
      </c>
      <c r="B10" s="8">
        <v>31.32</v>
      </c>
      <c r="C10" s="8">
        <v>40.83</v>
      </c>
      <c r="D10" s="8">
        <v>50.34</v>
      </c>
      <c r="E10" s="8">
        <v>58.17</v>
      </c>
      <c r="F10" s="8">
        <v>65.989999999999995</v>
      </c>
      <c r="G10" s="8">
        <v>73.819999999999993</v>
      </c>
      <c r="H10" s="8">
        <v>84.8</v>
      </c>
      <c r="I10" s="8">
        <v>95.78</v>
      </c>
      <c r="J10" s="8">
        <v>106.77</v>
      </c>
      <c r="K10" s="8">
        <v>126.9</v>
      </c>
      <c r="M10" s="9">
        <v>6</v>
      </c>
      <c r="N10" s="8">
        <v>147.03</v>
      </c>
      <c r="O10" s="8">
        <v>202.41</v>
      </c>
      <c r="P10" s="8">
        <v>257.79000000000002</v>
      </c>
      <c r="Q10" s="8">
        <v>313.17</v>
      </c>
      <c r="R10" s="8">
        <v>368.54</v>
      </c>
      <c r="S10" s="8">
        <v>562.36</v>
      </c>
      <c r="T10" s="8">
        <v>756.18</v>
      </c>
      <c r="U10" s="8">
        <v>950</v>
      </c>
      <c r="V10" s="8">
        <v>1143.82</v>
      </c>
      <c r="W10" s="8">
        <v>1337.64</v>
      </c>
    </row>
    <row r="11" spans="1:23" x14ac:dyDescent="0.35">
      <c r="A11" s="5">
        <v>7</v>
      </c>
      <c r="B11" s="8">
        <v>32.090000000000003</v>
      </c>
      <c r="C11" s="8">
        <v>43.18</v>
      </c>
      <c r="D11" s="8">
        <v>54.26</v>
      </c>
      <c r="E11" s="8">
        <v>62.25</v>
      </c>
      <c r="F11" s="8">
        <v>70.239999999999995</v>
      </c>
      <c r="G11" s="8">
        <v>78.23</v>
      </c>
      <c r="H11" s="8">
        <v>89.19</v>
      </c>
      <c r="I11" s="8">
        <v>100.15</v>
      </c>
      <c r="J11" s="8">
        <v>111.11</v>
      </c>
      <c r="K11" s="8">
        <v>129.07</v>
      </c>
      <c r="M11" s="9">
        <v>7</v>
      </c>
      <c r="N11" s="8">
        <v>147.03</v>
      </c>
      <c r="O11" s="8">
        <v>202.41</v>
      </c>
      <c r="P11" s="8">
        <v>257.79000000000002</v>
      </c>
      <c r="Q11" s="8">
        <v>313.17</v>
      </c>
      <c r="R11" s="8">
        <v>368.54</v>
      </c>
      <c r="S11" s="8">
        <v>562.36</v>
      </c>
      <c r="T11" s="8">
        <v>756.18</v>
      </c>
      <c r="U11" s="8">
        <v>950</v>
      </c>
      <c r="V11" s="8">
        <v>1143.82</v>
      </c>
      <c r="W11" s="8">
        <v>1337.64</v>
      </c>
    </row>
    <row r="12" spans="1:23" x14ac:dyDescent="0.35">
      <c r="A12" s="5">
        <v>8</v>
      </c>
      <c r="B12" s="8">
        <v>32.869999999999997</v>
      </c>
      <c r="C12" s="8">
        <v>45.53</v>
      </c>
      <c r="D12" s="8">
        <v>58.18</v>
      </c>
      <c r="E12" s="8">
        <v>66.34</v>
      </c>
      <c r="F12" s="8">
        <v>74.489999999999995</v>
      </c>
      <c r="G12" s="8">
        <v>82.65</v>
      </c>
      <c r="H12" s="8">
        <v>93.58</v>
      </c>
      <c r="I12" s="8">
        <v>104.52</v>
      </c>
      <c r="J12" s="8">
        <v>115.46</v>
      </c>
      <c r="K12" s="8">
        <v>131.24</v>
      </c>
      <c r="M12" s="9">
        <v>8</v>
      </c>
      <c r="N12" s="8">
        <v>147.03</v>
      </c>
      <c r="O12" s="8">
        <v>202.41</v>
      </c>
      <c r="P12" s="8">
        <v>257.79000000000002</v>
      </c>
      <c r="Q12" s="8">
        <v>313.17</v>
      </c>
      <c r="R12" s="8">
        <v>368.54</v>
      </c>
      <c r="S12" s="8">
        <v>562.36</v>
      </c>
      <c r="T12" s="8">
        <v>756.18</v>
      </c>
      <c r="U12" s="8">
        <v>950</v>
      </c>
      <c r="V12" s="8">
        <v>1143.82</v>
      </c>
      <c r="W12" s="8">
        <v>1337.64</v>
      </c>
    </row>
    <row r="13" spans="1:23" x14ac:dyDescent="0.35">
      <c r="A13" s="5">
        <v>9</v>
      </c>
      <c r="B13" s="8">
        <v>33.64</v>
      </c>
      <c r="C13" s="8">
        <v>47.87</v>
      </c>
      <c r="D13" s="8">
        <v>62.1</v>
      </c>
      <c r="E13" s="8">
        <v>70.42</v>
      </c>
      <c r="F13" s="8">
        <v>78.739999999999995</v>
      </c>
      <c r="G13" s="8">
        <v>87.06</v>
      </c>
      <c r="H13" s="8">
        <v>97.97</v>
      </c>
      <c r="I13" s="8">
        <v>108.89</v>
      </c>
      <c r="J13" s="8">
        <v>119.8</v>
      </c>
      <c r="K13" s="8">
        <v>133.41999999999999</v>
      </c>
      <c r="M13" s="9">
        <v>9</v>
      </c>
      <c r="N13" s="8">
        <v>147.03</v>
      </c>
      <c r="O13" s="8">
        <v>202.41</v>
      </c>
      <c r="P13" s="8">
        <v>257.79000000000002</v>
      </c>
      <c r="Q13" s="8">
        <v>313.17</v>
      </c>
      <c r="R13" s="8">
        <v>368.54</v>
      </c>
      <c r="S13" s="8">
        <v>562.36</v>
      </c>
      <c r="T13" s="8">
        <v>756.18</v>
      </c>
      <c r="U13" s="8">
        <v>950</v>
      </c>
      <c r="V13" s="8">
        <v>1143.82</v>
      </c>
      <c r="W13" s="8">
        <v>1337.64</v>
      </c>
    </row>
    <row r="14" spans="1:23" x14ac:dyDescent="0.35">
      <c r="A14" s="5">
        <v>10</v>
      </c>
      <c r="B14" s="8">
        <v>35.21</v>
      </c>
      <c r="C14" s="8">
        <v>49.24</v>
      </c>
      <c r="D14" s="8">
        <v>63.28</v>
      </c>
      <c r="E14" s="8">
        <v>71.3</v>
      </c>
      <c r="F14" s="8">
        <v>79.319999999999993</v>
      </c>
      <c r="G14" s="8">
        <v>87.35</v>
      </c>
      <c r="H14" s="8">
        <v>98.5</v>
      </c>
      <c r="I14" s="8">
        <v>109.64</v>
      </c>
      <c r="J14" s="8">
        <v>120.79</v>
      </c>
      <c r="K14" s="8">
        <v>133.91</v>
      </c>
      <c r="M14" s="9">
        <v>10</v>
      </c>
      <c r="N14" s="8">
        <v>147.03</v>
      </c>
      <c r="O14" s="8">
        <v>202.41</v>
      </c>
      <c r="P14" s="8">
        <v>257.79000000000002</v>
      </c>
      <c r="Q14" s="8">
        <v>313.17</v>
      </c>
      <c r="R14" s="8">
        <v>368.54</v>
      </c>
      <c r="S14" s="8">
        <v>562.36</v>
      </c>
      <c r="T14" s="8">
        <v>756.18</v>
      </c>
      <c r="U14" s="8">
        <v>950</v>
      </c>
      <c r="V14" s="8">
        <v>1143.82</v>
      </c>
      <c r="W14" s="8">
        <v>1337.64</v>
      </c>
    </row>
    <row r="15" spans="1:23" x14ac:dyDescent="0.35">
      <c r="A15" s="5">
        <v>11</v>
      </c>
      <c r="B15" s="8">
        <v>36.78</v>
      </c>
      <c r="C15" s="8">
        <v>50.62</v>
      </c>
      <c r="D15" s="8">
        <v>64.45</v>
      </c>
      <c r="E15" s="8">
        <v>72.180000000000007</v>
      </c>
      <c r="F15" s="8">
        <v>79.900000000000006</v>
      </c>
      <c r="G15" s="8">
        <v>87.63</v>
      </c>
      <c r="H15" s="8">
        <v>99.02</v>
      </c>
      <c r="I15" s="8">
        <v>110.4</v>
      </c>
      <c r="J15" s="8">
        <v>121.79</v>
      </c>
      <c r="K15" s="8">
        <v>134.41</v>
      </c>
      <c r="M15" s="9">
        <v>11</v>
      </c>
      <c r="N15" s="8">
        <v>147.03</v>
      </c>
      <c r="O15" s="8">
        <v>202.41</v>
      </c>
      <c r="P15" s="8">
        <v>257.79000000000002</v>
      </c>
      <c r="Q15" s="8">
        <v>313.17</v>
      </c>
      <c r="R15" s="8">
        <v>368.54</v>
      </c>
      <c r="S15" s="8">
        <v>562.36</v>
      </c>
      <c r="T15" s="8">
        <v>756.18</v>
      </c>
      <c r="U15" s="8">
        <v>950</v>
      </c>
      <c r="V15" s="8">
        <v>1143.82</v>
      </c>
      <c r="W15" s="8">
        <v>1337.64</v>
      </c>
    </row>
    <row r="16" spans="1:23" x14ac:dyDescent="0.35">
      <c r="A16" s="5">
        <v>12</v>
      </c>
      <c r="B16" s="8">
        <v>38.35</v>
      </c>
      <c r="C16" s="8">
        <v>51.99</v>
      </c>
      <c r="D16" s="8">
        <v>65.62</v>
      </c>
      <c r="E16" s="8">
        <v>73.05</v>
      </c>
      <c r="F16" s="8">
        <v>80.489999999999995</v>
      </c>
      <c r="G16" s="8">
        <v>87.92</v>
      </c>
      <c r="H16" s="8">
        <v>99.54</v>
      </c>
      <c r="I16" s="8">
        <v>111.16</v>
      </c>
      <c r="J16" s="8">
        <v>122.78</v>
      </c>
      <c r="K16" s="8">
        <v>134.9</v>
      </c>
      <c r="M16" s="9">
        <v>12</v>
      </c>
      <c r="N16" s="8">
        <v>147.03</v>
      </c>
      <c r="O16" s="8">
        <v>202.41</v>
      </c>
      <c r="P16" s="8">
        <v>257.79000000000002</v>
      </c>
      <c r="Q16" s="8">
        <v>313.17</v>
      </c>
      <c r="R16" s="8">
        <v>368.54</v>
      </c>
      <c r="S16" s="8">
        <v>562.36</v>
      </c>
      <c r="T16" s="8">
        <v>756.18</v>
      </c>
      <c r="U16" s="8">
        <v>950</v>
      </c>
      <c r="V16" s="8">
        <v>1143.82</v>
      </c>
      <c r="W16" s="8">
        <v>1337.64</v>
      </c>
    </row>
    <row r="17" spans="1:23" x14ac:dyDescent="0.35">
      <c r="A17" s="5">
        <v>13</v>
      </c>
      <c r="B17" s="8">
        <v>39.92</v>
      </c>
      <c r="C17" s="8">
        <v>53.36</v>
      </c>
      <c r="D17" s="8">
        <v>66.8</v>
      </c>
      <c r="E17" s="8">
        <v>73.930000000000007</v>
      </c>
      <c r="F17" s="8">
        <v>81.069999999999993</v>
      </c>
      <c r="G17" s="8">
        <v>88.2</v>
      </c>
      <c r="H17" s="8">
        <v>100.06</v>
      </c>
      <c r="I17" s="8">
        <v>111.91</v>
      </c>
      <c r="J17" s="8">
        <v>123.77</v>
      </c>
      <c r="K17" s="8">
        <v>135.4</v>
      </c>
      <c r="M17" s="9">
        <v>13</v>
      </c>
      <c r="N17" s="8">
        <v>147.03</v>
      </c>
      <c r="O17" s="8">
        <v>202.41</v>
      </c>
      <c r="P17" s="8">
        <v>257.79000000000002</v>
      </c>
      <c r="Q17" s="8">
        <v>313.17</v>
      </c>
      <c r="R17" s="8">
        <v>368.54</v>
      </c>
      <c r="S17" s="8">
        <v>562.36</v>
      </c>
      <c r="T17" s="8">
        <v>756.18</v>
      </c>
      <c r="U17" s="8">
        <v>950</v>
      </c>
      <c r="V17" s="8">
        <v>1143.82</v>
      </c>
      <c r="W17" s="8">
        <v>1337.64</v>
      </c>
    </row>
    <row r="18" spans="1:23" x14ac:dyDescent="0.35">
      <c r="A18" s="5">
        <v>14</v>
      </c>
      <c r="B18" s="8">
        <v>41.49</v>
      </c>
      <c r="C18" s="8">
        <v>54.73</v>
      </c>
      <c r="D18" s="8">
        <v>67.97</v>
      </c>
      <c r="E18" s="8">
        <v>74.81</v>
      </c>
      <c r="F18" s="8">
        <v>81.650000000000006</v>
      </c>
      <c r="G18" s="8">
        <v>88.49</v>
      </c>
      <c r="H18" s="8">
        <v>100.58</v>
      </c>
      <c r="I18" s="8">
        <v>112.67</v>
      </c>
      <c r="J18" s="8">
        <v>124.76</v>
      </c>
      <c r="K18" s="8">
        <v>135.9</v>
      </c>
      <c r="M18" s="9">
        <v>14</v>
      </c>
      <c r="N18" s="8">
        <v>147.03</v>
      </c>
      <c r="O18" s="8">
        <v>202.41</v>
      </c>
      <c r="P18" s="8">
        <v>257.79000000000002</v>
      </c>
      <c r="Q18" s="8">
        <v>313.17</v>
      </c>
      <c r="R18" s="8">
        <v>368.54</v>
      </c>
      <c r="S18" s="8">
        <v>562.36</v>
      </c>
      <c r="T18" s="8">
        <v>756.18</v>
      </c>
      <c r="U18" s="8">
        <v>950</v>
      </c>
      <c r="V18" s="8">
        <v>1143.82</v>
      </c>
      <c r="W18" s="8">
        <v>1337.64</v>
      </c>
    </row>
    <row r="19" spans="1:23" x14ac:dyDescent="0.35">
      <c r="A19" s="5">
        <v>15</v>
      </c>
      <c r="B19" s="8">
        <v>43.06</v>
      </c>
      <c r="C19" s="8">
        <v>56.1</v>
      </c>
      <c r="D19" s="8">
        <v>69.14</v>
      </c>
      <c r="E19" s="8">
        <v>75.69</v>
      </c>
      <c r="F19" s="8">
        <v>82.23</v>
      </c>
      <c r="G19" s="8">
        <v>88.77</v>
      </c>
      <c r="H19" s="8">
        <v>101.1</v>
      </c>
      <c r="I19" s="8">
        <v>113.42</v>
      </c>
      <c r="J19" s="8">
        <v>125.75</v>
      </c>
      <c r="K19" s="8">
        <v>136.38999999999999</v>
      </c>
      <c r="M19" s="9">
        <v>15</v>
      </c>
      <c r="N19" s="8">
        <v>147.03</v>
      </c>
      <c r="O19" s="8">
        <v>202.41</v>
      </c>
      <c r="P19" s="8">
        <v>257.79000000000002</v>
      </c>
      <c r="Q19" s="8">
        <v>313.17</v>
      </c>
      <c r="R19" s="8">
        <v>368.54</v>
      </c>
      <c r="S19" s="8">
        <v>562.36</v>
      </c>
      <c r="T19" s="8">
        <v>756.18</v>
      </c>
      <c r="U19" s="8">
        <v>950</v>
      </c>
      <c r="V19" s="8">
        <v>1143.82</v>
      </c>
      <c r="W19" s="8">
        <v>1337.64</v>
      </c>
    </row>
    <row r="20" spans="1:23" x14ac:dyDescent="0.35">
      <c r="A20" s="5">
        <v>16</v>
      </c>
      <c r="B20" s="8">
        <v>44.62</v>
      </c>
      <c r="C20" s="8">
        <v>57.47</v>
      </c>
      <c r="D20" s="8">
        <v>70.319999999999993</v>
      </c>
      <c r="E20" s="8">
        <v>76.56</v>
      </c>
      <c r="F20" s="8">
        <v>82.81</v>
      </c>
      <c r="G20" s="8">
        <v>89.06</v>
      </c>
      <c r="H20" s="8">
        <v>101.62</v>
      </c>
      <c r="I20" s="8">
        <v>114.18</v>
      </c>
      <c r="J20" s="8">
        <v>126.74</v>
      </c>
      <c r="K20" s="8">
        <v>136.88999999999999</v>
      </c>
      <c r="M20" s="9">
        <v>16</v>
      </c>
      <c r="N20" s="8">
        <v>147.03</v>
      </c>
      <c r="O20" s="8">
        <v>202.41</v>
      </c>
      <c r="P20" s="8">
        <v>257.79000000000002</v>
      </c>
      <c r="Q20" s="8">
        <v>313.17</v>
      </c>
      <c r="R20" s="8">
        <v>368.54</v>
      </c>
      <c r="S20" s="8">
        <v>562.36</v>
      </c>
      <c r="T20" s="8">
        <v>756.18</v>
      </c>
      <c r="U20" s="8">
        <v>950</v>
      </c>
      <c r="V20" s="8">
        <v>1143.82</v>
      </c>
      <c r="W20" s="8">
        <v>1337.64</v>
      </c>
    </row>
    <row r="21" spans="1:23" x14ac:dyDescent="0.35">
      <c r="A21" s="5">
        <v>17</v>
      </c>
      <c r="B21" s="8">
        <v>46.19</v>
      </c>
      <c r="C21" s="8">
        <v>58.84</v>
      </c>
      <c r="D21" s="8">
        <v>71.489999999999995</v>
      </c>
      <c r="E21" s="8">
        <v>77.44</v>
      </c>
      <c r="F21" s="8">
        <v>83.39</v>
      </c>
      <c r="G21" s="8">
        <v>89.35</v>
      </c>
      <c r="H21" s="8">
        <v>102.14</v>
      </c>
      <c r="I21" s="8">
        <v>114.94</v>
      </c>
      <c r="J21" s="8">
        <v>127.73</v>
      </c>
      <c r="K21" s="8">
        <v>137.38</v>
      </c>
      <c r="M21" s="9">
        <v>17</v>
      </c>
      <c r="N21" s="8">
        <v>147.03</v>
      </c>
      <c r="O21" s="8">
        <v>202.41</v>
      </c>
      <c r="P21" s="8">
        <v>257.79000000000002</v>
      </c>
      <c r="Q21" s="8">
        <v>313.17</v>
      </c>
      <c r="R21" s="8">
        <v>368.54</v>
      </c>
      <c r="S21" s="8">
        <v>562.36</v>
      </c>
      <c r="T21" s="8">
        <v>756.18</v>
      </c>
      <c r="U21" s="8">
        <v>950</v>
      </c>
      <c r="V21" s="8">
        <v>1143.82</v>
      </c>
      <c r="W21" s="8">
        <v>1337.64</v>
      </c>
    </row>
    <row r="22" spans="1:23" x14ac:dyDescent="0.35">
      <c r="A22" s="5">
        <v>18</v>
      </c>
      <c r="B22" s="8">
        <v>47.76</v>
      </c>
      <c r="C22" s="8">
        <v>60.21</v>
      </c>
      <c r="D22" s="8">
        <v>72.66</v>
      </c>
      <c r="E22" s="8">
        <v>78.319999999999993</v>
      </c>
      <c r="F22" s="8">
        <v>83.98</v>
      </c>
      <c r="G22" s="8">
        <v>89.63</v>
      </c>
      <c r="H22" s="8">
        <v>102.66</v>
      </c>
      <c r="I22" s="8">
        <v>115.69</v>
      </c>
      <c r="J22" s="8">
        <v>128.72</v>
      </c>
      <c r="K22" s="8">
        <v>137.88</v>
      </c>
      <c r="M22" s="9">
        <v>18</v>
      </c>
      <c r="N22" s="8">
        <v>147.03</v>
      </c>
      <c r="O22" s="8">
        <v>202.41</v>
      </c>
      <c r="P22" s="8">
        <v>257.79000000000002</v>
      </c>
      <c r="Q22" s="8">
        <v>313.17</v>
      </c>
      <c r="R22" s="8">
        <v>368.54</v>
      </c>
      <c r="S22" s="8">
        <v>562.36</v>
      </c>
      <c r="T22" s="8">
        <v>756.18</v>
      </c>
      <c r="U22" s="8">
        <v>950</v>
      </c>
      <c r="V22" s="8">
        <v>1143.82</v>
      </c>
      <c r="W22" s="8">
        <v>1337.64</v>
      </c>
    </row>
    <row r="23" spans="1:23" x14ac:dyDescent="0.35">
      <c r="A23" s="5">
        <v>19</v>
      </c>
      <c r="B23" s="8">
        <v>49.33</v>
      </c>
      <c r="C23" s="8">
        <v>61.58</v>
      </c>
      <c r="D23" s="8">
        <v>73.83</v>
      </c>
      <c r="E23" s="8">
        <v>79.2</v>
      </c>
      <c r="F23" s="8">
        <v>84.56</v>
      </c>
      <c r="G23" s="8">
        <v>89.92</v>
      </c>
      <c r="H23" s="8">
        <v>103.18</v>
      </c>
      <c r="I23" s="8">
        <v>116.45</v>
      </c>
      <c r="J23" s="8">
        <v>129.71</v>
      </c>
      <c r="K23" s="8">
        <v>138.37</v>
      </c>
      <c r="M23" s="9">
        <v>19</v>
      </c>
      <c r="N23" s="8">
        <v>147.03</v>
      </c>
      <c r="O23" s="8">
        <v>202.41</v>
      </c>
      <c r="P23" s="8">
        <v>257.79000000000002</v>
      </c>
      <c r="Q23" s="8">
        <v>313.17</v>
      </c>
      <c r="R23" s="8">
        <v>368.54</v>
      </c>
      <c r="S23" s="8">
        <v>562.36</v>
      </c>
      <c r="T23" s="8">
        <v>756.18</v>
      </c>
      <c r="U23" s="8">
        <v>950</v>
      </c>
      <c r="V23" s="8">
        <v>1143.82</v>
      </c>
      <c r="W23" s="8">
        <v>1337.64</v>
      </c>
    </row>
    <row r="24" spans="1:23" x14ac:dyDescent="0.35">
      <c r="A24" s="5">
        <v>20</v>
      </c>
      <c r="B24" s="8">
        <v>50.9</v>
      </c>
      <c r="C24" s="8">
        <v>62.95</v>
      </c>
      <c r="D24" s="8">
        <v>75.010000000000005</v>
      </c>
      <c r="E24" s="8">
        <v>80.069999999999993</v>
      </c>
      <c r="F24" s="8">
        <v>85.14</v>
      </c>
      <c r="G24" s="8">
        <v>90.2</v>
      </c>
      <c r="H24" s="8">
        <v>103.7</v>
      </c>
      <c r="I24" s="8">
        <v>117.2</v>
      </c>
      <c r="J24" s="8">
        <v>130.69999999999999</v>
      </c>
      <c r="K24" s="8">
        <v>138.87</v>
      </c>
      <c r="M24" s="9">
        <v>20</v>
      </c>
      <c r="N24" s="8">
        <v>147.03</v>
      </c>
      <c r="O24" s="8">
        <v>202.41</v>
      </c>
      <c r="P24" s="8">
        <v>257.79000000000002</v>
      </c>
      <c r="Q24" s="8">
        <v>313.17</v>
      </c>
      <c r="R24" s="8">
        <v>368.54</v>
      </c>
      <c r="S24" s="8">
        <v>562.36</v>
      </c>
      <c r="T24" s="8">
        <v>756.18</v>
      </c>
      <c r="U24" s="8">
        <v>950</v>
      </c>
      <c r="V24" s="8">
        <v>1143.82</v>
      </c>
      <c r="W24" s="8">
        <v>1337.64</v>
      </c>
    </row>
    <row r="25" spans="1:23" x14ac:dyDescent="0.35">
      <c r="A25" s="5">
        <v>21</v>
      </c>
      <c r="B25" s="8">
        <v>52.47</v>
      </c>
      <c r="C25" s="8">
        <v>64.319999999999993</v>
      </c>
      <c r="D25" s="8">
        <v>76.180000000000007</v>
      </c>
      <c r="E25" s="8">
        <v>80.95</v>
      </c>
      <c r="F25" s="8">
        <v>85.72</v>
      </c>
      <c r="G25" s="8">
        <v>90.49</v>
      </c>
      <c r="H25" s="8">
        <v>104.22</v>
      </c>
      <c r="I25" s="8">
        <v>117.96</v>
      </c>
      <c r="J25" s="8">
        <v>131.69999999999999</v>
      </c>
      <c r="K25" s="8">
        <v>139.36000000000001</v>
      </c>
      <c r="M25" s="9">
        <v>21</v>
      </c>
      <c r="N25" s="8">
        <v>147.03</v>
      </c>
      <c r="O25" s="8">
        <v>202.41</v>
      </c>
      <c r="P25" s="8">
        <v>257.79000000000002</v>
      </c>
      <c r="Q25" s="8">
        <v>313.17</v>
      </c>
      <c r="R25" s="8">
        <v>368.54</v>
      </c>
      <c r="S25" s="8">
        <v>562.36</v>
      </c>
      <c r="T25" s="8">
        <v>756.18</v>
      </c>
      <c r="U25" s="8">
        <v>950</v>
      </c>
      <c r="V25" s="8">
        <v>1143.82</v>
      </c>
      <c r="W25" s="8">
        <v>1337.64</v>
      </c>
    </row>
    <row r="26" spans="1:23" x14ac:dyDescent="0.35">
      <c r="A26" s="5">
        <v>22</v>
      </c>
      <c r="B26" s="8">
        <v>54.03</v>
      </c>
      <c r="C26" s="8">
        <v>65.69</v>
      </c>
      <c r="D26" s="8">
        <v>77.349999999999994</v>
      </c>
      <c r="E26" s="8">
        <v>81.83</v>
      </c>
      <c r="F26" s="8">
        <v>86.3</v>
      </c>
      <c r="G26" s="8">
        <v>90.78</v>
      </c>
      <c r="H26" s="8">
        <v>104.75</v>
      </c>
      <c r="I26" s="8">
        <v>118.72</v>
      </c>
      <c r="J26" s="8">
        <v>132.69</v>
      </c>
      <c r="K26" s="8">
        <v>139.86000000000001</v>
      </c>
      <c r="M26" s="9">
        <v>22</v>
      </c>
      <c r="N26" s="8">
        <v>147.03</v>
      </c>
      <c r="O26" s="8">
        <v>202.41</v>
      </c>
      <c r="P26" s="8">
        <v>257.79000000000002</v>
      </c>
      <c r="Q26" s="8">
        <v>313.17</v>
      </c>
      <c r="R26" s="8">
        <v>368.54</v>
      </c>
      <c r="S26" s="8">
        <v>562.36</v>
      </c>
      <c r="T26" s="8">
        <v>756.18</v>
      </c>
      <c r="U26" s="8">
        <v>950</v>
      </c>
      <c r="V26" s="8">
        <v>1143.82</v>
      </c>
      <c r="W26" s="8">
        <v>1337.64</v>
      </c>
    </row>
    <row r="27" spans="1:23" x14ac:dyDescent="0.35">
      <c r="A27" s="5">
        <v>23</v>
      </c>
      <c r="B27" s="8">
        <v>55.6</v>
      </c>
      <c r="C27" s="8">
        <v>67.069999999999993</v>
      </c>
      <c r="D27" s="8">
        <v>78.53</v>
      </c>
      <c r="E27" s="8">
        <v>82.7</v>
      </c>
      <c r="F27" s="8">
        <v>86.88</v>
      </c>
      <c r="G27" s="8">
        <v>91.06</v>
      </c>
      <c r="H27" s="8">
        <v>105.27</v>
      </c>
      <c r="I27" s="8">
        <v>119.47</v>
      </c>
      <c r="J27" s="8">
        <v>133.68</v>
      </c>
      <c r="K27" s="8">
        <v>140.35</v>
      </c>
      <c r="M27" s="9">
        <v>23</v>
      </c>
      <c r="N27" s="8">
        <v>147.03</v>
      </c>
      <c r="O27" s="8">
        <v>202.41</v>
      </c>
      <c r="P27" s="8">
        <v>257.79000000000002</v>
      </c>
      <c r="Q27" s="8">
        <v>313.17</v>
      </c>
      <c r="R27" s="8">
        <v>368.54</v>
      </c>
      <c r="S27" s="8">
        <v>562.36</v>
      </c>
      <c r="T27" s="8">
        <v>756.18</v>
      </c>
      <c r="U27" s="8">
        <v>950</v>
      </c>
      <c r="V27" s="8">
        <v>1143.82</v>
      </c>
      <c r="W27" s="8">
        <v>1337.64</v>
      </c>
    </row>
    <row r="28" spans="1:23" x14ac:dyDescent="0.35">
      <c r="A28" s="5">
        <v>24</v>
      </c>
      <c r="B28" s="8">
        <v>57.17</v>
      </c>
      <c r="C28" s="8">
        <v>68.44</v>
      </c>
      <c r="D28" s="8">
        <v>79.7</v>
      </c>
      <c r="E28" s="8">
        <v>83.58</v>
      </c>
      <c r="F28" s="8">
        <v>87.46</v>
      </c>
      <c r="G28" s="8">
        <v>91.35</v>
      </c>
      <c r="H28" s="8">
        <v>105.79</v>
      </c>
      <c r="I28" s="8">
        <v>120.23</v>
      </c>
      <c r="J28" s="8">
        <v>134.66999999999999</v>
      </c>
      <c r="K28" s="8">
        <v>140.85</v>
      </c>
      <c r="M28" s="9">
        <v>24</v>
      </c>
      <c r="N28" s="8">
        <v>147.03</v>
      </c>
      <c r="O28" s="8">
        <v>202.41</v>
      </c>
      <c r="P28" s="8">
        <v>257.79000000000002</v>
      </c>
      <c r="Q28" s="8">
        <v>313.17</v>
      </c>
      <c r="R28" s="8">
        <v>368.54</v>
      </c>
      <c r="S28" s="8">
        <v>562.36</v>
      </c>
      <c r="T28" s="8">
        <v>756.18</v>
      </c>
      <c r="U28" s="8">
        <v>950</v>
      </c>
      <c r="V28" s="8">
        <v>1143.82</v>
      </c>
      <c r="W28" s="8">
        <v>1337.64</v>
      </c>
    </row>
    <row r="29" spans="1:23" x14ac:dyDescent="0.35">
      <c r="A29" s="5">
        <v>25</v>
      </c>
      <c r="B29" s="8">
        <v>58.74</v>
      </c>
      <c r="C29" s="8">
        <v>69.81</v>
      </c>
      <c r="D29" s="8">
        <v>80.87</v>
      </c>
      <c r="E29" s="8">
        <v>84.46</v>
      </c>
      <c r="F29" s="8">
        <v>88.05</v>
      </c>
      <c r="G29" s="8">
        <v>91.63</v>
      </c>
      <c r="H29" s="8">
        <v>106.31</v>
      </c>
      <c r="I29" s="8">
        <v>120.98</v>
      </c>
      <c r="J29" s="8">
        <v>135.66</v>
      </c>
      <c r="K29" s="8">
        <v>141.35</v>
      </c>
      <c r="M29" s="9">
        <v>25</v>
      </c>
      <c r="N29" s="8">
        <v>147.03</v>
      </c>
      <c r="O29" s="8">
        <v>202.41</v>
      </c>
      <c r="P29" s="8">
        <v>257.79000000000002</v>
      </c>
      <c r="Q29" s="8">
        <v>313.17</v>
      </c>
      <c r="R29" s="8">
        <v>368.54</v>
      </c>
      <c r="S29" s="8">
        <v>562.36</v>
      </c>
      <c r="T29" s="8">
        <v>756.18</v>
      </c>
      <c r="U29" s="8">
        <v>950</v>
      </c>
      <c r="V29" s="8">
        <v>1143.82</v>
      </c>
      <c r="W29" s="8">
        <v>1337.64</v>
      </c>
    </row>
    <row r="30" spans="1:23" x14ac:dyDescent="0.35">
      <c r="A30" s="5">
        <v>26</v>
      </c>
      <c r="B30" s="8">
        <v>60.31</v>
      </c>
      <c r="C30" s="8">
        <v>71.180000000000007</v>
      </c>
      <c r="D30" s="8">
        <v>82.05</v>
      </c>
      <c r="E30" s="8">
        <v>85.34</v>
      </c>
      <c r="F30" s="8">
        <v>88.63</v>
      </c>
      <c r="G30" s="8">
        <v>91.92</v>
      </c>
      <c r="H30" s="8">
        <v>106.83</v>
      </c>
      <c r="I30" s="8">
        <v>121.74</v>
      </c>
      <c r="J30" s="8">
        <v>136.65</v>
      </c>
      <c r="K30" s="8">
        <v>141.84</v>
      </c>
      <c r="M30" s="9">
        <v>26</v>
      </c>
      <c r="N30" s="8">
        <v>147.03</v>
      </c>
      <c r="O30" s="8">
        <v>202.41</v>
      </c>
      <c r="P30" s="8">
        <v>257.79000000000002</v>
      </c>
      <c r="Q30" s="8">
        <v>313.17</v>
      </c>
      <c r="R30" s="8">
        <v>368.54</v>
      </c>
      <c r="S30" s="8">
        <v>562.36</v>
      </c>
      <c r="T30" s="8">
        <v>756.18</v>
      </c>
      <c r="U30" s="8">
        <v>950</v>
      </c>
      <c r="V30" s="8">
        <v>1143.82</v>
      </c>
      <c r="W30" s="8">
        <v>1337.64</v>
      </c>
    </row>
    <row r="31" spans="1:23" x14ac:dyDescent="0.35">
      <c r="A31" s="5">
        <v>27</v>
      </c>
      <c r="B31" s="8">
        <v>61.88</v>
      </c>
      <c r="C31" s="8">
        <v>72.55</v>
      </c>
      <c r="D31" s="8">
        <v>83.22</v>
      </c>
      <c r="E31" s="8">
        <v>86.21</v>
      </c>
      <c r="F31" s="8">
        <v>89.21</v>
      </c>
      <c r="G31" s="8">
        <v>92.2</v>
      </c>
      <c r="H31" s="8">
        <v>107.35</v>
      </c>
      <c r="I31" s="8">
        <v>122.5</v>
      </c>
      <c r="J31" s="8">
        <v>137.63999999999999</v>
      </c>
      <c r="K31" s="8">
        <v>142.34</v>
      </c>
      <c r="M31" s="9">
        <v>27</v>
      </c>
      <c r="N31" s="8">
        <v>147.03</v>
      </c>
      <c r="O31" s="8">
        <v>202.41</v>
      </c>
      <c r="P31" s="8">
        <v>257.79000000000002</v>
      </c>
      <c r="Q31" s="8">
        <v>313.17</v>
      </c>
      <c r="R31" s="8">
        <v>368.54</v>
      </c>
      <c r="S31" s="8">
        <v>562.36</v>
      </c>
      <c r="T31" s="8">
        <v>756.18</v>
      </c>
      <c r="U31" s="8">
        <v>950</v>
      </c>
      <c r="V31" s="8">
        <v>1143.82</v>
      </c>
      <c r="W31" s="8">
        <v>1337.64</v>
      </c>
    </row>
    <row r="32" spans="1:23" x14ac:dyDescent="0.35">
      <c r="A32" s="5">
        <v>28</v>
      </c>
      <c r="B32" s="8">
        <v>63.45</v>
      </c>
      <c r="C32" s="8">
        <v>73.92</v>
      </c>
      <c r="D32" s="8">
        <v>84.39</v>
      </c>
      <c r="E32" s="8">
        <v>87.09</v>
      </c>
      <c r="F32" s="8">
        <v>89.79</v>
      </c>
      <c r="G32" s="8">
        <v>92.49</v>
      </c>
      <c r="H32" s="8">
        <v>107.87</v>
      </c>
      <c r="I32" s="8">
        <v>123.25</v>
      </c>
      <c r="J32" s="8">
        <v>138.63</v>
      </c>
      <c r="K32" s="8">
        <v>142.83000000000001</v>
      </c>
      <c r="M32" s="9">
        <v>28</v>
      </c>
      <c r="N32" s="8">
        <v>147.03</v>
      </c>
      <c r="O32" s="8">
        <v>202.41</v>
      </c>
      <c r="P32" s="8">
        <v>257.79000000000002</v>
      </c>
      <c r="Q32" s="8">
        <v>313.17</v>
      </c>
      <c r="R32" s="8">
        <v>368.54</v>
      </c>
      <c r="S32" s="8">
        <v>562.36</v>
      </c>
      <c r="T32" s="8">
        <v>756.18</v>
      </c>
      <c r="U32" s="8">
        <v>950</v>
      </c>
      <c r="V32" s="8">
        <v>1143.82</v>
      </c>
      <c r="W32" s="8">
        <v>1337.64</v>
      </c>
    </row>
    <row r="33" spans="1:23" x14ac:dyDescent="0.35">
      <c r="A33" s="5">
        <v>29</v>
      </c>
      <c r="B33" s="8">
        <v>65.010000000000005</v>
      </c>
      <c r="C33" s="8">
        <v>75.290000000000006</v>
      </c>
      <c r="D33" s="8">
        <v>85.57</v>
      </c>
      <c r="E33" s="8">
        <v>87.97</v>
      </c>
      <c r="F33" s="8">
        <v>90.37</v>
      </c>
      <c r="G33" s="8">
        <v>92.78</v>
      </c>
      <c r="H33" s="8">
        <v>108.39</v>
      </c>
      <c r="I33" s="8">
        <v>124.01</v>
      </c>
      <c r="J33" s="8">
        <v>139.62</v>
      </c>
      <c r="K33" s="8">
        <v>143.33000000000001</v>
      </c>
      <c r="M33" s="9">
        <v>29</v>
      </c>
      <c r="N33" s="8">
        <v>147.03</v>
      </c>
      <c r="O33" s="8">
        <v>202.41</v>
      </c>
      <c r="P33" s="8">
        <v>257.79000000000002</v>
      </c>
      <c r="Q33" s="8">
        <v>313.17</v>
      </c>
      <c r="R33" s="8">
        <v>368.54</v>
      </c>
      <c r="S33" s="8">
        <v>562.36</v>
      </c>
      <c r="T33" s="8">
        <v>756.18</v>
      </c>
      <c r="U33" s="8">
        <v>950</v>
      </c>
      <c r="V33" s="8">
        <v>1143.82</v>
      </c>
      <c r="W33" s="8">
        <v>1337.64</v>
      </c>
    </row>
    <row r="34" spans="1:23" x14ac:dyDescent="0.35">
      <c r="A34" s="5">
        <v>30</v>
      </c>
      <c r="B34" s="8">
        <v>66.58</v>
      </c>
      <c r="C34" s="8">
        <v>76.66</v>
      </c>
      <c r="D34" s="8">
        <v>86.74</v>
      </c>
      <c r="E34" s="8">
        <v>88.85</v>
      </c>
      <c r="F34" s="8">
        <v>90.95</v>
      </c>
      <c r="G34" s="8">
        <v>93.06</v>
      </c>
      <c r="H34" s="8">
        <v>108.91</v>
      </c>
      <c r="I34" s="8">
        <v>124.76</v>
      </c>
      <c r="J34" s="8">
        <v>140.61000000000001</v>
      </c>
      <c r="K34" s="8">
        <v>143.82</v>
      </c>
      <c r="M34" s="9">
        <v>30</v>
      </c>
      <c r="N34" s="8">
        <v>147.03</v>
      </c>
      <c r="O34" s="8">
        <v>202.41</v>
      </c>
      <c r="P34" s="8">
        <v>257.79000000000002</v>
      </c>
      <c r="Q34" s="8">
        <v>313.17</v>
      </c>
      <c r="R34" s="8">
        <v>368.54</v>
      </c>
      <c r="S34" s="8">
        <v>562.36</v>
      </c>
      <c r="T34" s="8">
        <v>756.18</v>
      </c>
      <c r="U34" s="8">
        <v>950</v>
      </c>
      <c r="V34" s="8">
        <v>1143.82</v>
      </c>
      <c r="W34" s="8">
        <v>1337.64</v>
      </c>
    </row>
    <row r="35" spans="1:23" x14ac:dyDescent="0.35">
      <c r="A35" s="5" t="s">
        <v>14</v>
      </c>
      <c r="B35" s="8">
        <v>43.073999999999998</v>
      </c>
      <c r="C35" s="8">
        <v>54.616666666666681</v>
      </c>
      <c r="D35" s="8">
        <v>66.158666666666662</v>
      </c>
      <c r="E35" s="8">
        <v>71.822999999999993</v>
      </c>
      <c r="F35" s="8">
        <v>77.48633333333332</v>
      </c>
      <c r="G35" s="8">
        <v>83.150999999999982</v>
      </c>
      <c r="H35" s="8">
        <v>95.685666666666663</v>
      </c>
      <c r="I35" s="8">
        <v>108.22033333333334</v>
      </c>
      <c r="J35" s="8">
        <v>120.75566666666666</v>
      </c>
      <c r="K35" s="8">
        <v>133.89333333333335</v>
      </c>
      <c r="M35" s="5" t="s">
        <v>14</v>
      </c>
      <c r="N35" s="10">
        <v>147.03000000000009</v>
      </c>
      <c r="O35" s="10">
        <v>202.40999999999991</v>
      </c>
      <c r="P35" s="10">
        <v>257.79000000000002</v>
      </c>
      <c r="Q35" s="10">
        <v>313.17</v>
      </c>
      <c r="R35" s="10">
        <v>368.54000000000019</v>
      </c>
      <c r="S35" s="10">
        <v>562.36000000000024</v>
      </c>
      <c r="T35" s="10">
        <v>756.18000000000018</v>
      </c>
      <c r="U35" s="10">
        <v>950</v>
      </c>
      <c r="V35" s="10">
        <v>1143.82</v>
      </c>
      <c r="W35" s="10">
        <v>1337.6399999999996</v>
      </c>
    </row>
  </sheetData>
  <mergeCells count="3">
    <mergeCell ref="B2:K2"/>
    <mergeCell ref="M1:W1"/>
    <mergeCell ref="N2:W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525DC-1FAE-40FA-B3A1-6E6C0B62B72E}">
  <dimension ref="A1:W35"/>
  <sheetViews>
    <sheetView workbookViewId="0"/>
  </sheetViews>
  <sheetFormatPr defaultRowHeight="14.5" x14ac:dyDescent="0.35"/>
  <cols>
    <col min="1" max="1" width="11.1796875" customWidth="1"/>
    <col min="13" max="23" width="11.1796875" customWidth="1"/>
  </cols>
  <sheetData>
    <row r="1" spans="1:23" x14ac:dyDescent="0.35">
      <c r="A1" s="2" t="s">
        <v>26</v>
      </c>
      <c r="B1" s="2"/>
      <c r="C1" s="2"/>
      <c r="D1" s="2"/>
      <c r="E1" s="2"/>
      <c r="F1" s="2"/>
      <c r="G1" s="3"/>
      <c r="H1" s="3"/>
      <c r="I1" s="3"/>
      <c r="J1" s="3"/>
      <c r="K1" s="3"/>
      <c r="M1" s="19" t="s">
        <v>27</v>
      </c>
      <c r="N1" s="20"/>
      <c r="O1" s="20"/>
      <c r="P1" s="20"/>
      <c r="Q1" s="20"/>
      <c r="R1" s="20"/>
      <c r="S1" s="20"/>
      <c r="T1" s="20"/>
      <c r="U1" s="20"/>
      <c r="V1" s="20"/>
      <c r="W1" s="21"/>
    </row>
    <row r="2" spans="1:23" x14ac:dyDescent="0.35">
      <c r="A2" s="4" t="s">
        <v>0</v>
      </c>
      <c r="B2" s="18" t="s">
        <v>1</v>
      </c>
      <c r="C2" s="18"/>
      <c r="D2" s="18"/>
      <c r="E2" s="18"/>
      <c r="F2" s="18"/>
      <c r="G2" s="18"/>
      <c r="H2" s="18"/>
      <c r="I2" s="18"/>
      <c r="J2" s="18"/>
      <c r="K2" s="18"/>
      <c r="M2" s="4" t="s">
        <v>0</v>
      </c>
      <c r="N2" s="18" t="s">
        <v>15</v>
      </c>
      <c r="O2" s="18"/>
      <c r="P2" s="18"/>
      <c r="Q2" s="18"/>
      <c r="R2" s="18"/>
      <c r="S2" s="18"/>
      <c r="T2" s="18"/>
      <c r="U2" s="18"/>
      <c r="V2" s="18"/>
      <c r="W2" s="18"/>
    </row>
    <row r="3" spans="1:23" x14ac:dyDescent="0.35">
      <c r="A3" s="6" t="s">
        <v>2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  <c r="K3" s="5">
        <v>10</v>
      </c>
      <c r="M3" s="6" t="s">
        <v>2</v>
      </c>
      <c r="N3" s="5">
        <v>11</v>
      </c>
      <c r="O3" s="5">
        <v>12</v>
      </c>
      <c r="P3" s="5">
        <v>13</v>
      </c>
      <c r="Q3" s="5">
        <v>14</v>
      </c>
      <c r="R3" s="5">
        <v>15</v>
      </c>
      <c r="S3" s="5">
        <v>16</v>
      </c>
      <c r="T3" s="5">
        <v>17</v>
      </c>
      <c r="U3" s="5">
        <v>18</v>
      </c>
      <c r="V3" s="5">
        <v>19</v>
      </c>
      <c r="W3" s="5">
        <v>20</v>
      </c>
    </row>
    <row r="4" spans="1:23" x14ac:dyDescent="0.35">
      <c r="A4" s="7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M4" s="7" t="s">
        <v>3</v>
      </c>
      <c r="N4" s="5" t="s">
        <v>16</v>
      </c>
      <c r="O4" s="5" t="s">
        <v>17</v>
      </c>
      <c r="P4" s="5" t="s">
        <v>18</v>
      </c>
      <c r="Q4" s="5" t="s">
        <v>19</v>
      </c>
      <c r="R4" s="5" t="s">
        <v>20</v>
      </c>
      <c r="S4" s="5" t="s">
        <v>21</v>
      </c>
      <c r="T4" s="5" t="s">
        <v>22</v>
      </c>
      <c r="U4" s="5" t="s">
        <v>23</v>
      </c>
      <c r="V4" s="5" t="s">
        <v>24</v>
      </c>
      <c r="W4" s="5" t="s">
        <v>25</v>
      </c>
    </row>
    <row r="5" spans="1:23" x14ac:dyDescent="0.35">
      <c r="A5" s="5">
        <v>1</v>
      </c>
      <c r="B5" s="11">
        <v>10.82</v>
      </c>
      <c r="C5" s="8">
        <v>15.48</v>
      </c>
      <c r="D5" s="8">
        <v>20.14</v>
      </c>
      <c r="E5" s="8">
        <v>25.81</v>
      </c>
      <c r="F5" s="8">
        <v>31.49</v>
      </c>
      <c r="G5" s="8">
        <v>37.159999999999997</v>
      </c>
      <c r="H5" s="8">
        <v>43.77</v>
      </c>
      <c r="I5" s="8">
        <v>50.38</v>
      </c>
      <c r="J5" s="8">
        <v>56.99</v>
      </c>
      <c r="K5" s="8">
        <v>95.63</v>
      </c>
      <c r="M5" s="9">
        <v>1</v>
      </c>
      <c r="N5" s="8">
        <v>134.28</v>
      </c>
      <c r="O5" s="8">
        <v>182.39</v>
      </c>
      <c r="P5" s="8">
        <v>230.5</v>
      </c>
      <c r="Q5" s="8">
        <v>278.60000000000002</v>
      </c>
      <c r="R5" s="8">
        <v>326.70999999999998</v>
      </c>
      <c r="S5" s="8">
        <v>502.81</v>
      </c>
      <c r="T5" s="8">
        <v>678.9</v>
      </c>
      <c r="U5" s="8">
        <v>855</v>
      </c>
      <c r="V5" s="8">
        <v>1031.0999999999999</v>
      </c>
      <c r="W5" s="8">
        <v>1207.19</v>
      </c>
    </row>
    <row r="6" spans="1:23" x14ac:dyDescent="0.35">
      <c r="A6" s="5">
        <v>2</v>
      </c>
      <c r="B6" s="8">
        <v>13.45</v>
      </c>
      <c r="C6" s="8">
        <v>19.38</v>
      </c>
      <c r="D6" s="8">
        <v>25.31</v>
      </c>
      <c r="E6" s="8">
        <v>31.09</v>
      </c>
      <c r="F6" s="8">
        <v>36.880000000000003</v>
      </c>
      <c r="G6" s="8">
        <v>42.67</v>
      </c>
      <c r="H6" s="8">
        <v>50.48</v>
      </c>
      <c r="I6" s="8">
        <v>58.3</v>
      </c>
      <c r="J6" s="8">
        <v>66.12</v>
      </c>
      <c r="K6" s="8">
        <v>100.2</v>
      </c>
      <c r="M6" s="9">
        <v>2</v>
      </c>
      <c r="N6" s="8">
        <v>134.28</v>
      </c>
      <c r="O6" s="8">
        <v>182.39</v>
      </c>
      <c r="P6" s="8">
        <v>230.5</v>
      </c>
      <c r="Q6" s="8">
        <v>278.60000000000002</v>
      </c>
      <c r="R6" s="8">
        <v>326.70999999999998</v>
      </c>
      <c r="S6" s="8">
        <v>502.81</v>
      </c>
      <c r="T6" s="8">
        <v>678.9</v>
      </c>
      <c r="U6" s="8">
        <v>855</v>
      </c>
      <c r="V6" s="8">
        <v>1031.0999999999999</v>
      </c>
      <c r="W6" s="8">
        <v>1207.19</v>
      </c>
    </row>
    <row r="7" spans="1:23" x14ac:dyDescent="0.35">
      <c r="A7" s="5">
        <v>3</v>
      </c>
      <c r="B7" s="8">
        <v>16.09</v>
      </c>
      <c r="C7" s="8">
        <v>23.28</v>
      </c>
      <c r="D7" s="8">
        <v>30.47</v>
      </c>
      <c r="E7" s="8">
        <v>36.369999999999997</v>
      </c>
      <c r="F7" s="8">
        <v>42.27</v>
      </c>
      <c r="G7" s="8">
        <v>48.17</v>
      </c>
      <c r="H7" s="8">
        <v>57.2</v>
      </c>
      <c r="I7" s="8">
        <v>66.22</v>
      </c>
      <c r="J7" s="8">
        <v>75.25</v>
      </c>
      <c r="K7" s="8">
        <v>104.76</v>
      </c>
      <c r="M7" s="9">
        <v>3</v>
      </c>
      <c r="N7" s="8">
        <v>134.28</v>
      </c>
      <c r="O7" s="8">
        <v>182.39</v>
      </c>
      <c r="P7" s="8">
        <v>230.5</v>
      </c>
      <c r="Q7" s="8">
        <v>278.60000000000002</v>
      </c>
      <c r="R7" s="8">
        <v>326.70999999999998</v>
      </c>
      <c r="S7" s="8">
        <v>502.81</v>
      </c>
      <c r="T7" s="8">
        <v>678.9</v>
      </c>
      <c r="U7" s="8">
        <v>855</v>
      </c>
      <c r="V7" s="8">
        <v>1031.0999999999999</v>
      </c>
      <c r="W7" s="8">
        <v>1207.19</v>
      </c>
    </row>
    <row r="8" spans="1:23" x14ac:dyDescent="0.35">
      <c r="A8" s="5">
        <v>4</v>
      </c>
      <c r="B8" s="8">
        <v>18.72</v>
      </c>
      <c r="C8" s="8">
        <v>27.18</v>
      </c>
      <c r="D8" s="8">
        <v>35.64</v>
      </c>
      <c r="E8" s="8">
        <v>41.66</v>
      </c>
      <c r="F8" s="8">
        <v>47.67</v>
      </c>
      <c r="G8" s="8">
        <v>53.68</v>
      </c>
      <c r="H8" s="8">
        <v>63.91</v>
      </c>
      <c r="I8" s="8">
        <v>74.150000000000006</v>
      </c>
      <c r="J8" s="8">
        <v>84.38</v>
      </c>
      <c r="K8" s="8">
        <v>109.33</v>
      </c>
      <c r="M8" s="9">
        <v>4</v>
      </c>
      <c r="N8" s="8">
        <v>134.28</v>
      </c>
      <c r="O8" s="8">
        <v>182.39</v>
      </c>
      <c r="P8" s="8">
        <v>230.5</v>
      </c>
      <c r="Q8" s="8">
        <v>278.60000000000002</v>
      </c>
      <c r="R8" s="8">
        <v>326.70999999999998</v>
      </c>
      <c r="S8" s="8">
        <v>502.81</v>
      </c>
      <c r="T8" s="8">
        <v>678.9</v>
      </c>
      <c r="U8" s="8">
        <v>855</v>
      </c>
      <c r="V8" s="8">
        <v>1031.0999999999999</v>
      </c>
      <c r="W8" s="8">
        <v>1207.19</v>
      </c>
    </row>
    <row r="9" spans="1:23" x14ac:dyDescent="0.35">
      <c r="A9" s="5">
        <v>5</v>
      </c>
      <c r="B9" s="8">
        <v>20.18</v>
      </c>
      <c r="C9" s="8">
        <v>28.76</v>
      </c>
      <c r="D9" s="8">
        <v>37.340000000000003</v>
      </c>
      <c r="E9" s="8">
        <v>44.01</v>
      </c>
      <c r="F9" s="8">
        <v>50.69</v>
      </c>
      <c r="G9" s="8">
        <v>57.36</v>
      </c>
      <c r="H9" s="8">
        <v>67.599999999999994</v>
      </c>
      <c r="I9" s="8">
        <v>77.84</v>
      </c>
      <c r="J9" s="8">
        <v>88.07</v>
      </c>
      <c r="K9" s="8">
        <v>111.18</v>
      </c>
      <c r="M9" s="9">
        <v>5</v>
      </c>
      <c r="N9" s="8">
        <v>134.28</v>
      </c>
      <c r="O9" s="8">
        <v>182.39</v>
      </c>
      <c r="P9" s="8">
        <v>230.5</v>
      </c>
      <c r="Q9" s="8">
        <v>278.60000000000002</v>
      </c>
      <c r="R9" s="8">
        <v>326.70999999999998</v>
      </c>
      <c r="S9" s="8">
        <v>502.81</v>
      </c>
      <c r="T9" s="8">
        <v>678.9</v>
      </c>
      <c r="U9" s="8">
        <v>855</v>
      </c>
      <c r="V9" s="8">
        <v>1031.0999999999999</v>
      </c>
      <c r="W9" s="8">
        <v>1207.19</v>
      </c>
    </row>
    <row r="10" spans="1:23" x14ac:dyDescent="0.35">
      <c r="A10" s="5">
        <v>6</v>
      </c>
      <c r="B10" s="8">
        <v>21.64</v>
      </c>
      <c r="C10" s="8">
        <v>30.34</v>
      </c>
      <c r="D10" s="8">
        <v>39.04</v>
      </c>
      <c r="E10" s="8">
        <v>46.37</v>
      </c>
      <c r="F10" s="8">
        <v>53.71</v>
      </c>
      <c r="G10" s="8">
        <v>61.05</v>
      </c>
      <c r="H10" s="8">
        <v>71.290000000000006</v>
      </c>
      <c r="I10" s="8">
        <v>81.53</v>
      </c>
      <c r="J10" s="8">
        <v>91.77</v>
      </c>
      <c r="K10" s="8">
        <v>113.02</v>
      </c>
      <c r="M10" s="9">
        <v>6</v>
      </c>
      <c r="N10" s="8">
        <v>134.28</v>
      </c>
      <c r="O10" s="8">
        <v>182.39</v>
      </c>
      <c r="P10" s="8">
        <v>230.5</v>
      </c>
      <c r="Q10" s="8">
        <v>278.60000000000002</v>
      </c>
      <c r="R10" s="8">
        <v>326.70999999999998</v>
      </c>
      <c r="S10" s="8">
        <v>502.81</v>
      </c>
      <c r="T10" s="8">
        <v>678.9</v>
      </c>
      <c r="U10" s="8">
        <v>855</v>
      </c>
      <c r="V10" s="8">
        <v>1031.0999999999999</v>
      </c>
      <c r="W10" s="8">
        <v>1207.19</v>
      </c>
    </row>
    <row r="11" spans="1:23" x14ac:dyDescent="0.35">
      <c r="A11" s="5">
        <v>7</v>
      </c>
      <c r="B11" s="8">
        <v>21.42</v>
      </c>
      <c r="C11" s="8">
        <v>32.47</v>
      </c>
      <c r="D11" s="8">
        <v>43.53</v>
      </c>
      <c r="E11" s="8">
        <v>50.86</v>
      </c>
      <c r="F11" s="8">
        <v>58.18</v>
      </c>
      <c r="G11" s="8">
        <v>65.510000000000005</v>
      </c>
      <c r="H11" s="8">
        <v>75.77</v>
      </c>
      <c r="I11" s="8">
        <v>86.04</v>
      </c>
      <c r="J11" s="8">
        <v>96.3</v>
      </c>
      <c r="K11" s="8">
        <v>115.29</v>
      </c>
      <c r="M11" s="9">
        <v>7</v>
      </c>
      <c r="N11" s="8">
        <v>134.28</v>
      </c>
      <c r="O11" s="8">
        <v>182.39</v>
      </c>
      <c r="P11" s="8">
        <v>230.5</v>
      </c>
      <c r="Q11" s="8">
        <v>278.60000000000002</v>
      </c>
      <c r="R11" s="8">
        <v>326.70999999999998</v>
      </c>
      <c r="S11" s="8">
        <v>502.81</v>
      </c>
      <c r="T11" s="8">
        <v>678.9</v>
      </c>
      <c r="U11" s="8">
        <v>855</v>
      </c>
      <c r="V11" s="8">
        <v>1031.0999999999999</v>
      </c>
      <c r="W11" s="8">
        <v>1207.19</v>
      </c>
    </row>
    <row r="12" spans="1:23" x14ac:dyDescent="0.35">
      <c r="A12" s="5">
        <v>8</v>
      </c>
      <c r="B12" s="8">
        <v>21.21</v>
      </c>
      <c r="C12" s="8">
        <v>34.61</v>
      </c>
      <c r="D12" s="8">
        <v>48.02</v>
      </c>
      <c r="E12" s="8">
        <v>55.34</v>
      </c>
      <c r="F12" s="8">
        <v>62.66</v>
      </c>
      <c r="G12" s="8">
        <v>69.98</v>
      </c>
      <c r="H12" s="8">
        <v>80.260000000000005</v>
      </c>
      <c r="I12" s="8">
        <v>90.54</v>
      </c>
      <c r="J12" s="8">
        <v>100.83</v>
      </c>
      <c r="K12" s="8">
        <v>117.55</v>
      </c>
      <c r="M12" s="9">
        <v>8</v>
      </c>
      <c r="N12" s="8">
        <v>134.28</v>
      </c>
      <c r="O12" s="8">
        <v>182.39</v>
      </c>
      <c r="P12" s="8">
        <v>230.5</v>
      </c>
      <c r="Q12" s="8">
        <v>278.60000000000002</v>
      </c>
      <c r="R12" s="8">
        <v>326.70999999999998</v>
      </c>
      <c r="S12" s="8">
        <v>502.81</v>
      </c>
      <c r="T12" s="8">
        <v>678.9</v>
      </c>
      <c r="U12" s="8">
        <v>855</v>
      </c>
      <c r="V12" s="8">
        <v>1031.0999999999999</v>
      </c>
      <c r="W12" s="8">
        <v>1207.19</v>
      </c>
    </row>
    <row r="13" spans="1:23" x14ac:dyDescent="0.35">
      <c r="A13" s="5">
        <v>9</v>
      </c>
      <c r="B13" s="8">
        <v>20.99</v>
      </c>
      <c r="C13" s="8">
        <v>36.75</v>
      </c>
      <c r="D13" s="8">
        <v>52.51</v>
      </c>
      <c r="E13" s="8">
        <v>59.82</v>
      </c>
      <c r="F13" s="8">
        <v>67.13</v>
      </c>
      <c r="G13" s="8">
        <v>74.44</v>
      </c>
      <c r="H13" s="8">
        <v>84.75</v>
      </c>
      <c r="I13" s="8">
        <v>95.05</v>
      </c>
      <c r="J13" s="8">
        <v>105.36</v>
      </c>
      <c r="K13" s="8">
        <v>119.82</v>
      </c>
      <c r="M13" s="9">
        <v>9</v>
      </c>
      <c r="N13" s="8">
        <v>134.28</v>
      </c>
      <c r="O13" s="8">
        <v>182.39</v>
      </c>
      <c r="P13" s="8">
        <v>230.5</v>
      </c>
      <c r="Q13" s="8">
        <v>278.60000000000002</v>
      </c>
      <c r="R13" s="8">
        <v>326.70999999999998</v>
      </c>
      <c r="S13" s="8">
        <v>502.81</v>
      </c>
      <c r="T13" s="8">
        <v>678.9</v>
      </c>
      <c r="U13" s="8">
        <v>855</v>
      </c>
      <c r="V13" s="8">
        <v>1031.0999999999999</v>
      </c>
      <c r="W13" s="8">
        <v>1207.19</v>
      </c>
    </row>
    <row r="14" spans="1:23" x14ac:dyDescent="0.35">
      <c r="A14" s="5">
        <v>10</v>
      </c>
      <c r="B14" s="8">
        <v>22.66</v>
      </c>
      <c r="C14" s="8">
        <v>38.11</v>
      </c>
      <c r="D14" s="8">
        <v>53.56</v>
      </c>
      <c r="E14" s="8">
        <v>60.57</v>
      </c>
      <c r="F14" s="8">
        <v>67.58</v>
      </c>
      <c r="G14" s="8">
        <v>74.59</v>
      </c>
      <c r="H14" s="8">
        <v>85.14</v>
      </c>
      <c r="I14" s="8">
        <v>95.69</v>
      </c>
      <c r="J14" s="8">
        <v>106.24</v>
      </c>
      <c r="K14" s="8">
        <v>120.26</v>
      </c>
      <c r="M14" s="9">
        <v>10</v>
      </c>
      <c r="N14" s="8">
        <v>134.28</v>
      </c>
      <c r="O14" s="8">
        <v>182.39</v>
      </c>
      <c r="P14" s="8">
        <v>230.5</v>
      </c>
      <c r="Q14" s="8">
        <v>278.60000000000002</v>
      </c>
      <c r="R14" s="8">
        <v>326.70999999999998</v>
      </c>
      <c r="S14" s="8">
        <v>502.81</v>
      </c>
      <c r="T14" s="8">
        <v>678.9</v>
      </c>
      <c r="U14" s="8">
        <v>855</v>
      </c>
      <c r="V14" s="8">
        <v>1031.0999999999999</v>
      </c>
      <c r="W14" s="8">
        <v>1207.19</v>
      </c>
    </row>
    <row r="15" spans="1:23" x14ac:dyDescent="0.35">
      <c r="A15" s="5">
        <v>11</v>
      </c>
      <c r="B15" s="8">
        <v>24.32</v>
      </c>
      <c r="C15" s="8">
        <v>39.46</v>
      </c>
      <c r="D15" s="8">
        <v>54.61</v>
      </c>
      <c r="E15" s="8">
        <v>61.32</v>
      </c>
      <c r="F15" s="8">
        <v>68.03</v>
      </c>
      <c r="G15" s="8">
        <v>74.73</v>
      </c>
      <c r="H15" s="8">
        <v>85.53</v>
      </c>
      <c r="I15" s="8">
        <v>96.32</v>
      </c>
      <c r="J15" s="8">
        <v>107.11</v>
      </c>
      <c r="K15" s="8">
        <v>120.7</v>
      </c>
      <c r="M15" s="9">
        <v>11</v>
      </c>
      <c r="N15" s="8">
        <v>134.28</v>
      </c>
      <c r="O15" s="8">
        <v>182.39</v>
      </c>
      <c r="P15" s="8">
        <v>230.5</v>
      </c>
      <c r="Q15" s="8">
        <v>278.60000000000002</v>
      </c>
      <c r="R15" s="8">
        <v>326.70999999999998</v>
      </c>
      <c r="S15" s="8">
        <v>502.81</v>
      </c>
      <c r="T15" s="8">
        <v>678.9</v>
      </c>
      <c r="U15" s="8">
        <v>855</v>
      </c>
      <c r="V15" s="8">
        <v>1031.0999999999999</v>
      </c>
      <c r="W15" s="8">
        <v>1207.19</v>
      </c>
    </row>
    <row r="16" spans="1:23" x14ac:dyDescent="0.35">
      <c r="A16" s="5">
        <v>12</v>
      </c>
      <c r="B16" s="8">
        <v>25.98</v>
      </c>
      <c r="C16" s="8">
        <v>40.82</v>
      </c>
      <c r="D16" s="8">
        <v>55.66</v>
      </c>
      <c r="E16" s="8">
        <v>62.07</v>
      </c>
      <c r="F16" s="8">
        <v>68.47</v>
      </c>
      <c r="G16" s="8">
        <v>74.88</v>
      </c>
      <c r="H16" s="8">
        <v>85.92</v>
      </c>
      <c r="I16" s="8">
        <v>96.95</v>
      </c>
      <c r="J16" s="8">
        <v>107.99</v>
      </c>
      <c r="K16" s="8">
        <v>121.13</v>
      </c>
      <c r="M16" s="9">
        <v>12</v>
      </c>
      <c r="N16" s="8">
        <v>134.28</v>
      </c>
      <c r="O16" s="8">
        <v>182.39</v>
      </c>
      <c r="P16" s="8">
        <v>230.5</v>
      </c>
      <c r="Q16" s="8">
        <v>278.60000000000002</v>
      </c>
      <c r="R16" s="8">
        <v>326.70999999999998</v>
      </c>
      <c r="S16" s="8">
        <v>502.81</v>
      </c>
      <c r="T16" s="8">
        <v>678.9</v>
      </c>
      <c r="U16" s="8">
        <v>855</v>
      </c>
      <c r="V16" s="8">
        <v>1031.0999999999999</v>
      </c>
      <c r="W16" s="8">
        <v>1207.19</v>
      </c>
    </row>
    <row r="17" spans="1:23" x14ac:dyDescent="0.35">
      <c r="A17" s="5">
        <v>13</v>
      </c>
      <c r="B17" s="8">
        <v>27.64</v>
      </c>
      <c r="C17" s="8">
        <v>42.18</v>
      </c>
      <c r="D17" s="8">
        <v>56.71</v>
      </c>
      <c r="E17" s="8">
        <v>62.82</v>
      </c>
      <c r="F17" s="8">
        <v>68.92</v>
      </c>
      <c r="G17" s="8">
        <v>75.03</v>
      </c>
      <c r="H17" s="8">
        <v>86.31</v>
      </c>
      <c r="I17" s="8">
        <v>97.59</v>
      </c>
      <c r="J17" s="8">
        <v>108.87</v>
      </c>
      <c r="K17" s="8">
        <v>121.57</v>
      </c>
      <c r="M17" s="9">
        <v>13</v>
      </c>
      <c r="N17" s="8">
        <v>134.28</v>
      </c>
      <c r="O17" s="8">
        <v>182.39</v>
      </c>
      <c r="P17" s="8">
        <v>230.5</v>
      </c>
      <c r="Q17" s="8">
        <v>278.60000000000002</v>
      </c>
      <c r="R17" s="8">
        <v>326.70999999999998</v>
      </c>
      <c r="S17" s="8">
        <v>502.81</v>
      </c>
      <c r="T17" s="8">
        <v>678.9</v>
      </c>
      <c r="U17" s="8">
        <v>855</v>
      </c>
      <c r="V17" s="8">
        <v>1031.0999999999999</v>
      </c>
      <c r="W17" s="8">
        <v>1207.19</v>
      </c>
    </row>
    <row r="18" spans="1:23" x14ac:dyDescent="0.35">
      <c r="A18" s="5">
        <v>14</v>
      </c>
      <c r="B18" s="8">
        <v>29.3</v>
      </c>
      <c r="C18" s="8">
        <v>43.53</v>
      </c>
      <c r="D18" s="8">
        <v>57.76</v>
      </c>
      <c r="E18" s="8">
        <v>63.57</v>
      </c>
      <c r="F18" s="8">
        <v>69.37</v>
      </c>
      <c r="G18" s="8">
        <v>75.17</v>
      </c>
      <c r="H18" s="8">
        <v>86.7</v>
      </c>
      <c r="I18" s="8">
        <v>98.22</v>
      </c>
      <c r="J18" s="8">
        <v>109.74</v>
      </c>
      <c r="K18" s="8">
        <v>122.01</v>
      </c>
      <c r="M18" s="9">
        <v>14</v>
      </c>
      <c r="N18" s="8">
        <v>134.28</v>
      </c>
      <c r="O18" s="8">
        <v>182.39</v>
      </c>
      <c r="P18" s="8">
        <v>230.5</v>
      </c>
      <c r="Q18" s="8">
        <v>278.60000000000002</v>
      </c>
      <c r="R18" s="8">
        <v>326.70999999999998</v>
      </c>
      <c r="S18" s="8">
        <v>502.81</v>
      </c>
      <c r="T18" s="8">
        <v>678.9</v>
      </c>
      <c r="U18" s="8">
        <v>855</v>
      </c>
      <c r="V18" s="8">
        <v>1031.0999999999999</v>
      </c>
      <c r="W18" s="8">
        <v>1207.19</v>
      </c>
    </row>
    <row r="19" spans="1:23" x14ac:dyDescent="0.35">
      <c r="A19" s="5">
        <v>15</v>
      </c>
      <c r="B19" s="8">
        <v>30.96</v>
      </c>
      <c r="C19" s="8">
        <v>44.89</v>
      </c>
      <c r="D19" s="8">
        <v>58.82</v>
      </c>
      <c r="E19" s="8">
        <v>64.319999999999993</v>
      </c>
      <c r="F19" s="8">
        <v>69.819999999999993</v>
      </c>
      <c r="G19" s="8">
        <v>75.319999999999993</v>
      </c>
      <c r="H19" s="8">
        <v>87.09</v>
      </c>
      <c r="I19" s="8">
        <v>98.85</v>
      </c>
      <c r="J19" s="8">
        <v>110.62</v>
      </c>
      <c r="K19" s="8">
        <v>122.45</v>
      </c>
      <c r="M19" s="9">
        <v>15</v>
      </c>
      <c r="N19" s="8">
        <v>134.28</v>
      </c>
      <c r="O19" s="8">
        <v>182.39</v>
      </c>
      <c r="P19" s="8">
        <v>230.5</v>
      </c>
      <c r="Q19" s="8">
        <v>278.60000000000002</v>
      </c>
      <c r="R19" s="8">
        <v>326.70999999999998</v>
      </c>
      <c r="S19" s="8">
        <v>502.81</v>
      </c>
      <c r="T19" s="8">
        <v>678.9</v>
      </c>
      <c r="U19" s="8">
        <v>855</v>
      </c>
      <c r="V19" s="8">
        <v>1031.0999999999999</v>
      </c>
      <c r="W19" s="8">
        <v>1207.19</v>
      </c>
    </row>
    <row r="20" spans="1:23" x14ac:dyDescent="0.35">
      <c r="A20" s="5">
        <v>16</v>
      </c>
      <c r="B20" s="8">
        <v>32.619999999999997</v>
      </c>
      <c r="C20" s="8">
        <v>46.25</v>
      </c>
      <c r="D20" s="8">
        <v>59.87</v>
      </c>
      <c r="E20" s="8">
        <v>65.069999999999993</v>
      </c>
      <c r="F20" s="8">
        <v>70.27</v>
      </c>
      <c r="G20" s="8">
        <v>75.47</v>
      </c>
      <c r="H20" s="8">
        <v>87.48</v>
      </c>
      <c r="I20" s="8">
        <v>99.49</v>
      </c>
      <c r="J20" s="8">
        <v>111.5</v>
      </c>
      <c r="K20" s="8">
        <v>122.89</v>
      </c>
      <c r="M20" s="9">
        <v>16</v>
      </c>
      <c r="N20" s="8">
        <v>134.28</v>
      </c>
      <c r="O20" s="8">
        <v>182.39</v>
      </c>
      <c r="P20" s="8">
        <v>230.5</v>
      </c>
      <c r="Q20" s="8">
        <v>278.60000000000002</v>
      </c>
      <c r="R20" s="8">
        <v>326.70999999999998</v>
      </c>
      <c r="S20" s="8">
        <v>502.81</v>
      </c>
      <c r="T20" s="8">
        <v>678.9</v>
      </c>
      <c r="U20" s="8">
        <v>855</v>
      </c>
      <c r="V20" s="8">
        <v>1031.0999999999999</v>
      </c>
      <c r="W20" s="8">
        <v>1207.19</v>
      </c>
    </row>
    <row r="21" spans="1:23" x14ac:dyDescent="0.35">
      <c r="A21" s="5">
        <v>17</v>
      </c>
      <c r="B21" s="8">
        <v>34.28</v>
      </c>
      <c r="C21" s="8">
        <v>47.6</v>
      </c>
      <c r="D21" s="8">
        <v>60.92</v>
      </c>
      <c r="E21" s="8">
        <v>65.819999999999993</v>
      </c>
      <c r="F21" s="8">
        <v>70.709999999999994</v>
      </c>
      <c r="G21" s="8">
        <v>75.61</v>
      </c>
      <c r="H21" s="8">
        <v>87.87</v>
      </c>
      <c r="I21" s="8">
        <v>100.12</v>
      </c>
      <c r="J21" s="8">
        <v>112.37</v>
      </c>
      <c r="K21" s="8">
        <v>123.33</v>
      </c>
      <c r="M21" s="9">
        <v>17</v>
      </c>
      <c r="N21" s="8">
        <v>134.28</v>
      </c>
      <c r="O21" s="8">
        <v>182.39</v>
      </c>
      <c r="P21" s="8">
        <v>230.5</v>
      </c>
      <c r="Q21" s="8">
        <v>278.60000000000002</v>
      </c>
      <c r="R21" s="8">
        <v>326.70999999999998</v>
      </c>
      <c r="S21" s="8">
        <v>502.81</v>
      </c>
      <c r="T21" s="8">
        <v>678.9</v>
      </c>
      <c r="U21" s="8">
        <v>855</v>
      </c>
      <c r="V21" s="8">
        <v>1031.0999999999999</v>
      </c>
      <c r="W21" s="8">
        <v>1207.19</v>
      </c>
    </row>
    <row r="22" spans="1:23" x14ac:dyDescent="0.35">
      <c r="A22" s="5">
        <v>18</v>
      </c>
      <c r="B22" s="8">
        <v>35.94</v>
      </c>
      <c r="C22" s="8">
        <v>48.96</v>
      </c>
      <c r="D22" s="8">
        <v>61.97</v>
      </c>
      <c r="E22" s="8">
        <v>66.569999999999993</v>
      </c>
      <c r="F22" s="8">
        <v>71.16</v>
      </c>
      <c r="G22" s="8">
        <v>75.760000000000005</v>
      </c>
      <c r="H22" s="8">
        <v>88.25</v>
      </c>
      <c r="I22" s="8">
        <v>100.75</v>
      </c>
      <c r="J22" s="8">
        <v>113.25</v>
      </c>
      <c r="K22" s="8">
        <v>123.76</v>
      </c>
      <c r="M22" s="9">
        <v>18</v>
      </c>
      <c r="N22" s="8">
        <v>134.28</v>
      </c>
      <c r="O22" s="8">
        <v>182.39</v>
      </c>
      <c r="P22" s="8">
        <v>230.5</v>
      </c>
      <c r="Q22" s="8">
        <v>278.60000000000002</v>
      </c>
      <c r="R22" s="8">
        <v>326.70999999999998</v>
      </c>
      <c r="S22" s="8">
        <v>502.81</v>
      </c>
      <c r="T22" s="8">
        <v>678.9</v>
      </c>
      <c r="U22" s="8">
        <v>855</v>
      </c>
      <c r="V22" s="8">
        <v>1031.0999999999999</v>
      </c>
      <c r="W22" s="8">
        <v>1207.19</v>
      </c>
    </row>
    <row r="23" spans="1:23" x14ac:dyDescent="0.35">
      <c r="A23" s="5">
        <v>19</v>
      </c>
      <c r="B23" s="8">
        <v>37.6</v>
      </c>
      <c r="C23" s="8">
        <v>50.31</v>
      </c>
      <c r="D23" s="8">
        <v>63.02</v>
      </c>
      <c r="E23" s="8">
        <v>67.319999999999993</v>
      </c>
      <c r="F23" s="8">
        <v>71.61</v>
      </c>
      <c r="G23" s="8">
        <v>75.900000000000006</v>
      </c>
      <c r="H23" s="8">
        <v>88.64</v>
      </c>
      <c r="I23" s="8">
        <v>101.39</v>
      </c>
      <c r="J23" s="8">
        <v>114.13</v>
      </c>
      <c r="K23" s="8">
        <v>124.2</v>
      </c>
      <c r="M23" s="9">
        <v>19</v>
      </c>
      <c r="N23" s="8">
        <v>134.28</v>
      </c>
      <c r="O23" s="8">
        <v>182.39</v>
      </c>
      <c r="P23" s="8">
        <v>230.5</v>
      </c>
      <c r="Q23" s="8">
        <v>278.60000000000002</v>
      </c>
      <c r="R23" s="8">
        <v>326.70999999999998</v>
      </c>
      <c r="S23" s="8">
        <v>502.81</v>
      </c>
      <c r="T23" s="8">
        <v>678.9</v>
      </c>
      <c r="U23" s="8">
        <v>855</v>
      </c>
      <c r="V23" s="8">
        <v>1031.0999999999999</v>
      </c>
      <c r="W23" s="8">
        <v>1207.19</v>
      </c>
    </row>
    <row r="24" spans="1:23" x14ac:dyDescent="0.35">
      <c r="A24" s="5">
        <v>20</v>
      </c>
      <c r="B24" s="8">
        <v>39.270000000000003</v>
      </c>
      <c r="C24" s="8">
        <v>51.67</v>
      </c>
      <c r="D24" s="8">
        <v>64.08</v>
      </c>
      <c r="E24" s="8">
        <v>68.069999999999993</v>
      </c>
      <c r="F24" s="8">
        <v>72.06</v>
      </c>
      <c r="G24" s="8">
        <v>76.05</v>
      </c>
      <c r="H24" s="8">
        <v>89.03</v>
      </c>
      <c r="I24" s="8">
        <v>102.02</v>
      </c>
      <c r="J24" s="8">
        <v>115</v>
      </c>
      <c r="K24" s="8">
        <v>124.64</v>
      </c>
      <c r="M24" s="9">
        <v>20</v>
      </c>
      <c r="N24" s="8">
        <v>134.28</v>
      </c>
      <c r="O24" s="8">
        <v>182.39</v>
      </c>
      <c r="P24" s="8">
        <v>230.5</v>
      </c>
      <c r="Q24" s="8">
        <v>278.60000000000002</v>
      </c>
      <c r="R24" s="8">
        <v>326.70999999999998</v>
      </c>
      <c r="S24" s="8">
        <v>502.81</v>
      </c>
      <c r="T24" s="8">
        <v>678.9</v>
      </c>
      <c r="U24" s="8">
        <v>855</v>
      </c>
      <c r="V24" s="8">
        <v>1031.0999999999999</v>
      </c>
      <c r="W24" s="8">
        <v>1207.19</v>
      </c>
    </row>
    <row r="25" spans="1:23" x14ac:dyDescent="0.35">
      <c r="A25" s="5">
        <v>21</v>
      </c>
      <c r="B25" s="8">
        <v>40.93</v>
      </c>
      <c r="C25" s="8">
        <v>53.03</v>
      </c>
      <c r="D25" s="8">
        <v>65.13</v>
      </c>
      <c r="E25" s="8">
        <v>68.819999999999993</v>
      </c>
      <c r="F25" s="8">
        <v>72.510000000000005</v>
      </c>
      <c r="G25" s="8">
        <v>76.2</v>
      </c>
      <c r="H25" s="8">
        <v>89.42</v>
      </c>
      <c r="I25" s="8">
        <v>102.65</v>
      </c>
      <c r="J25" s="8">
        <v>115.88</v>
      </c>
      <c r="K25" s="8">
        <v>125.08</v>
      </c>
      <c r="M25" s="9">
        <v>21</v>
      </c>
      <c r="N25" s="8">
        <v>134.28</v>
      </c>
      <c r="O25" s="8">
        <v>182.39</v>
      </c>
      <c r="P25" s="8">
        <v>230.5</v>
      </c>
      <c r="Q25" s="8">
        <v>278.60000000000002</v>
      </c>
      <c r="R25" s="8">
        <v>326.70999999999998</v>
      </c>
      <c r="S25" s="8">
        <v>502.81</v>
      </c>
      <c r="T25" s="8">
        <v>678.9</v>
      </c>
      <c r="U25" s="8">
        <v>855</v>
      </c>
      <c r="V25" s="8">
        <v>1031.0999999999999</v>
      </c>
      <c r="W25" s="8">
        <v>1207.19</v>
      </c>
    </row>
    <row r="26" spans="1:23" x14ac:dyDescent="0.35">
      <c r="A26" s="5">
        <v>22</v>
      </c>
      <c r="B26" s="8">
        <v>42.59</v>
      </c>
      <c r="C26" s="8">
        <v>54.38</v>
      </c>
      <c r="D26" s="8">
        <v>66.180000000000007</v>
      </c>
      <c r="E26" s="8">
        <v>69.569999999999993</v>
      </c>
      <c r="F26" s="8">
        <v>72.959999999999994</v>
      </c>
      <c r="G26" s="8">
        <v>76.34</v>
      </c>
      <c r="H26" s="8">
        <v>89.81</v>
      </c>
      <c r="I26" s="8">
        <v>103.29</v>
      </c>
      <c r="J26" s="8">
        <v>116.76</v>
      </c>
      <c r="K26" s="8">
        <v>125.52</v>
      </c>
      <c r="M26" s="9">
        <v>22</v>
      </c>
      <c r="N26" s="8">
        <v>134.28</v>
      </c>
      <c r="O26" s="8">
        <v>182.39</v>
      </c>
      <c r="P26" s="8">
        <v>230.5</v>
      </c>
      <c r="Q26" s="8">
        <v>278.60000000000002</v>
      </c>
      <c r="R26" s="8">
        <v>326.70999999999998</v>
      </c>
      <c r="S26" s="8">
        <v>502.81</v>
      </c>
      <c r="T26" s="8">
        <v>678.9</v>
      </c>
      <c r="U26" s="8">
        <v>855</v>
      </c>
      <c r="V26" s="8">
        <v>1031.0999999999999</v>
      </c>
      <c r="W26" s="8">
        <v>1207.19</v>
      </c>
    </row>
    <row r="27" spans="1:23" x14ac:dyDescent="0.35">
      <c r="A27" s="5">
        <v>23</v>
      </c>
      <c r="B27" s="8">
        <v>44.25</v>
      </c>
      <c r="C27" s="8">
        <v>55.74</v>
      </c>
      <c r="D27" s="8">
        <v>67.23</v>
      </c>
      <c r="E27" s="8">
        <v>70.319999999999993</v>
      </c>
      <c r="F27" s="8">
        <v>73.400000000000006</v>
      </c>
      <c r="G27" s="8">
        <v>76.489999999999995</v>
      </c>
      <c r="H27" s="8">
        <v>90.2</v>
      </c>
      <c r="I27" s="8">
        <v>103.92</v>
      </c>
      <c r="J27" s="8">
        <v>117.63</v>
      </c>
      <c r="K27" s="8">
        <v>125.96</v>
      </c>
      <c r="M27" s="9">
        <v>23</v>
      </c>
      <c r="N27" s="8">
        <v>134.28</v>
      </c>
      <c r="O27" s="8">
        <v>182.39</v>
      </c>
      <c r="P27" s="8">
        <v>230.5</v>
      </c>
      <c r="Q27" s="8">
        <v>278.60000000000002</v>
      </c>
      <c r="R27" s="8">
        <v>326.70999999999998</v>
      </c>
      <c r="S27" s="8">
        <v>502.81</v>
      </c>
      <c r="T27" s="8">
        <v>678.9</v>
      </c>
      <c r="U27" s="8">
        <v>855</v>
      </c>
      <c r="V27" s="8">
        <v>1031.0999999999999</v>
      </c>
      <c r="W27" s="8">
        <v>1207.19</v>
      </c>
    </row>
    <row r="28" spans="1:23" x14ac:dyDescent="0.35">
      <c r="A28" s="5">
        <v>24</v>
      </c>
      <c r="B28" s="8">
        <v>45.91</v>
      </c>
      <c r="C28" s="8">
        <v>57.1</v>
      </c>
      <c r="D28" s="8">
        <v>68.28</v>
      </c>
      <c r="E28" s="8">
        <v>71.069999999999993</v>
      </c>
      <c r="F28" s="8">
        <v>73.849999999999994</v>
      </c>
      <c r="G28" s="8">
        <v>76.64</v>
      </c>
      <c r="H28" s="8">
        <v>90.59</v>
      </c>
      <c r="I28" s="8">
        <v>104.55</v>
      </c>
      <c r="J28" s="8">
        <v>118.51</v>
      </c>
      <c r="K28" s="8">
        <v>126.39</v>
      </c>
      <c r="M28" s="9">
        <v>24</v>
      </c>
      <c r="N28" s="8">
        <v>134.28</v>
      </c>
      <c r="O28" s="8">
        <v>182.39</v>
      </c>
      <c r="P28" s="8">
        <v>230.5</v>
      </c>
      <c r="Q28" s="8">
        <v>278.60000000000002</v>
      </c>
      <c r="R28" s="8">
        <v>326.70999999999998</v>
      </c>
      <c r="S28" s="8">
        <v>502.81</v>
      </c>
      <c r="T28" s="8">
        <v>678.9</v>
      </c>
      <c r="U28" s="8">
        <v>855</v>
      </c>
      <c r="V28" s="8">
        <v>1031.0999999999999</v>
      </c>
      <c r="W28" s="8">
        <v>1207.19</v>
      </c>
    </row>
    <row r="29" spans="1:23" x14ac:dyDescent="0.35">
      <c r="A29" s="5">
        <v>25</v>
      </c>
      <c r="B29" s="8">
        <v>47.57</v>
      </c>
      <c r="C29" s="8">
        <v>58.45</v>
      </c>
      <c r="D29" s="8">
        <v>69.34</v>
      </c>
      <c r="E29" s="8">
        <v>71.819999999999993</v>
      </c>
      <c r="F29" s="8">
        <v>74.3</v>
      </c>
      <c r="G29" s="8">
        <v>76.78</v>
      </c>
      <c r="H29" s="8">
        <v>90.98</v>
      </c>
      <c r="I29" s="8">
        <v>105.19</v>
      </c>
      <c r="J29" s="8">
        <v>119.39</v>
      </c>
      <c r="K29" s="8">
        <v>126.83</v>
      </c>
      <c r="M29" s="9">
        <v>25</v>
      </c>
      <c r="N29" s="8">
        <v>134.28</v>
      </c>
      <c r="O29" s="8">
        <v>182.39</v>
      </c>
      <c r="P29" s="8">
        <v>230.5</v>
      </c>
      <c r="Q29" s="8">
        <v>278.60000000000002</v>
      </c>
      <c r="R29" s="8">
        <v>326.70999999999998</v>
      </c>
      <c r="S29" s="8">
        <v>502.81</v>
      </c>
      <c r="T29" s="8">
        <v>678.9</v>
      </c>
      <c r="U29" s="8">
        <v>855</v>
      </c>
      <c r="V29" s="8">
        <v>1031.0999999999999</v>
      </c>
      <c r="W29" s="8">
        <v>1207.19</v>
      </c>
    </row>
    <row r="30" spans="1:23" x14ac:dyDescent="0.35">
      <c r="A30" s="5">
        <v>26</v>
      </c>
      <c r="B30" s="8">
        <v>49.23</v>
      </c>
      <c r="C30" s="8">
        <v>59.81</v>
      </c>
      <c r="D30" s="8">
        <v>70.39</v>
      </c>
      <c r="E30" s="8">
        <v>72.569999999999993</v>
      </c>
      <c r="F30" s="8">
        <v>74.75</v>
      </c>
      <c r="G30" s="8">
        <v>76.930000000000007</v>
      </c>
      <c r="H30" s="8">
        <v>91.37</v>
      </c>
      <c r="I30" s="8">
        <v>105.82</v>
      </c>
      <c r="J30" s="8">
        <v>120.26</v>
      </c>
      <c r="K30" s="8">
        <v>127.27</v>
      </c>
      <c r="M30" s="9">
        <v>26</v>
      </c>
      <c r="N30" s="8">
        <v>134.28</v>
      </c>
      <c r="O30" s="8">
        <v>182.39</v>
      </c>
      <c r="P30" s="8">
        <v>230.5</v>
      </c>
      <c r="Q30" s="8">
        <v>278.60000000000002</v>
      </c>
      <c r="R30" s="8">
        <v>326.70999999999998</v>
      </c>
      <c r="S30" s="8">
        <v>502.81</v>
      </c>
      <c r="T30" s="8">
        <v>678.9</v>
      </c>
      <c r="U30" s="8">
        <v>855</v>
      </c>
      <c r="V30" s="8">
        <v>1031.0999999999999</v>
      </c>
      <c r="W30" s="8">
        <v>1207.19</v>
      </c>
    </row>
    <row r="31" spans="1:23" x14ac:dyDescent="0.35">
      <c r="A31" s="5">
        <v>27</v>
      </c>
      <c r="B31" s="8">
        <v>50.89</v>
      </c>
      <c r="C31" s="8">
        <v>61.17</v>
      </c>
      <c r="D31" s="8">
        <v>71.44</v>
      </c>
      <c r="E31" s="8">
        <v>73.319999999999993</v>
      </c>
      <c r="F31" s="8">
        <v>75.2</v>
      </c>
      <c r="G31" s="8">
        <v>77.069999999999993</v>
      </c>
      <c r="H31" s="8">
        <v>91.76</v>
      </c>
      <c r="I31" s="8">
        <v>106.45</v>
      </c>
      <c r="J31" s="8">
        <v>121.14</v>
      </c>
      <c r="K31" s="8">
        <v>127.71</v>
      </c>
      <c r="M31" s="9">
        <v>27</v>
      </c>
      <c r="N31" s="8">
        <v>134.28</v>
      </c>
      <c r="O31" s="8">
        <v>182.39</v>
      </c>
      <c r="P31" s="8">
        <v>230.5</v>
      </c>
      <c r="Q31" s="8">
        <v>278.60000000000002</v>
      </c>
      <c r="R31" s="8">
        <v>326.70999999999998</v>
      </c>
      <c r="S31" s="8">
        <v>502.81</v>
      </c>
      <c r="T31" s="8">
        <v>678.9</v>
      </c>
      <c r="U31" s="8">
        <v>855</v>
      </c>
      <c r="V31" s="8">
        <v>1031.0999999999999</v>
      </c>
      <c r="W31" s="8">
        <v>1207.19</v>
      </c>
    </row>
    <row r="32" spans="1:23" x14ac:dyDescent="0.35">
      <c r="A32" s="5">
        <v>28</v>
      </c>
      <c r="B32" s="8">
        <v>52.55</v>
      </c>
      <c r="C32" s="8">
        <v>62.52</v>
      </c>
      <c r="D32" s="8">
        <v>72.489999999999995</v>
      </c>
      <c r="E32" s="8">
        <v>74.069999999999993</v>
      </c>
      <c r="F32" s="8">
        <v>75.64</v>
      </c>
      <c r="G32" s="8">
        <v>77.22</v>
      </c>
      <c r="H32" s="8">
        <v>92.15</v>
      </c>
      <c r="I32" s="8">
        <v>107.09</v>
      </c>
      <c r="J32" s="8">
        <v>122.02</v>
      </c>
      <c r="K32" s="8">
        <v>128.15</v>
      </c>
      <c r="M32" s="9">
        <v>28</v>
      </c>
      <c r="N32" s="8">
        <v>134.28</v>
      </c>
      <c r="O32" s="8">
        <v>182.39</v>
      </c>
      <c r="P32" s="8">
        <v>230.5</v>
      </c>
      <c r="Q32" s="8">
        <v>278.60000000000002</v>
      </c>
      <c r="R32" s="8">
        <v>326.70999999999998</v>
      </c>
      <c r="S32" s="8">
        <v>502.81</v>
      </c>
      <c r="T32" s="8">
        <v>678.9</v>
      </c>
      <c r="U32" s="8">
        <v>855</v>
      </c>
      <c r="V32" s="8">
        <v>1031.0999999999999</v>
      </c>
      <c r="W32" s="8">
        <v>1207.19</v>
      </c>
    </row>
    <row r="33" spans="1:23" x14ac:dyDescent="0.35">
      <c r="A33" s="5">
        <v>29</v>
      </c>
      <c r="B33" s="8">
        <v>54.22</v>
      </c>
      <c r="C33" s="8">
        <v>63.88</v>
      </c>
      <c r="D33" s="8">
        <v>73.540000000000006</v>
      </c>
      <c r="E33" s="8">
        <v>74.819999999999993</v>
      </c>
      <c r="F33" s="8">
        <v>76.09</v>
      </c>
      <c r="G33" s="8">
        <v>77.37</v>
      </c>
      <c r="H33" s="8">
        <v>92.54</v>
      </c>
      <c r="I33" s="8">
        <v>107.72</v>
      </c>
      <c r="J33" s="8">
        <v>122.89</v>
      </c>
      <c r="K33" s="8">
        <v>128.59</v>
      </c>
      <c r="M33" s="9">
        <v>29</v>
      </c>
      <c r="N33" s="8">
        <v>134.28</v>
      </c>
      <c r="O33" s="8">
        <v>182.39</v>
      </c>
      <c r="P33" s="8">
        <v>230.5</v>
      </c>
      <c r="Q33" s="8">
        <v>278.60000000000002</v>
      </c>
      <c r="R33" s="8">
        <v>326.70999999999998</v>
      </c>
      <c r="S33" s="8">
        <v>502.81</v>
      </c>
      <c r="T33" s="8">
        <v>678.9</v>
      </c>
      <c r="U33" s="8">
        <v>855</v>
      </c>
      <c r="V33" s="8">
        <v>1031.0999999999999</v>
      </c>
      <c r="W33" s="8">
        <v>1207.19</v>
      </c>
    </row>
    <row r="34" spans="1:23" x14ac:dyDescent="0.35">
      <c r="A34" s="5">
        <v>30</v>
      </c>
      <c r="B34" s="8">
        <v>55.88</v>
      </c>
      <c r="C34" s="8">
        <v>65.239999999999995</v>
      </c>
      <c r="D34" s="8">
        <v>74.599999999999994</v>
      </c>
      <c r="E34" s="8">
        <v>75.569999999999993</v>
      </c>
      <c r="F34" s="8">
        <v>76.540000000000006</v>
      </c>
      <c r="G34" s="8">
        <v>77.510000000000005</v>
      </c>
      <c r="H34" s="8">
        <v>92.93</v>
      </c>
      <c r="I34" s="8">
        <v>108.35</v>
      </c>
      <c r="J34" s="8">
        <v>123.77</v>
      </c>
      <c r="K34" s="8">
        <v>129.03</v>
      </c>
      <c r="M34" s="9">
        <v>30</v>
      </c>
      <c r="N34" s="8">
        <v>134.28</v>
      </c>
      <c r="O34" s="8">
        <v>182.39</v>
      </c>
      <c r="P34" s="8">
        <v>230.5</v>
      </c>
      <c r="Q34" s="8">
        <v>278.60000000000002</v>
      </c>
      <c r="R34" s="8">
        <v>326.70999999999998</v>
      </c>
      <c r="S34" s="8">
        <v>502.81</v>
      </c>
      <c r="T34" s="8">
        <v>678.9</v>
      </c>
      <c r="U34" s="8">
        <v>855</v>
      </c>
      <c r="V34" s="8">
        <v>1031.0999999999999</v>
      </c>
      <c r="W34" s="8">
        <v>1207.19</v>
      </c>
    </row>
    <row r="35" spans="1:23" x14ac:dyDescent="0.35">
      <c r="A35" s="5" t="s">
        <v>14</v>
      </c>
      <c r="B35" s="8">
        <v>32.970333333333336</v>
      </c>
      <c r="C35" s="8">
        <v>44.445000000000014</v>
      </c>
      <c r="D35" s="8">
        <v>55.92</v>
      </c>
      <c r="E35" s="8">
        <v>60.693333333333307</v>
      </c>
      <c r="F35" s="8">
        <v>65.463999999999999</v>
      </c>
      <c r="G35" s="8">
        <v>70.236000000000018</v>
      </c>
      <c r="H35" s="8">
        <v>82.157999999999987</v>
      </c>
      <c r="I35" s="8">
        <v>94.082333333333324</v>
      </c>
      <c r="J35" s="8">
        <v>106.00466666666669</v>
      </c>
      <c r="K35" s="8">
        <v>120.14166666666667</v>
      </c>
      <c r="M35" s="5" t="s">
        <v>14</v>
      </c>
      <c r="N35" s="10">
        <v>134.28000000000009</v>
      </c>
      <c r="O35" s="10">
        <v>182.39000000000001</v>
      </c>
      <c r="P35" s="10">
        <v>230.5</v>
      </c>
      <c r="Q35" s="10">
        <v>278.60000000000014</v>
      </c>
      <c r="R35" s="10">
        <v>326.70999999999987</v>
      </c>
      <c r="S35" s="10">
        <v>502.80999999999983</v>
      </c>
      <c r="T35" s="10">
        <v>678.90000000000009</v>
      </c>
      <c r="U35" s="10">
        <v>855</v>
      </c>
      <c r="V35" s="10">
        <v>1031.0999999999995</v>
      </c>
      <c r="W35" s="10">
        <v>1207.1899999999996</v>
      </c>
    </row>
  </sheetData>
  <mergeCells count="3">
    <mergeCell ref="B2:K2"/>
    <mergeCell ref="M1:W1"/>
    <mergeCell ref="N2:W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9">
    <tabColor rgb="FFFFFF00"/>
  </sheetPr>
  <dimension ref="H31"/>
  <sheetViews>
    <sheetView workbookViewId="0"/>
  </sheetViews>
  <sheetFormatPr defaultRowHeight="14.5" x14ac:dyDescent="0.35"/>
  <sheetData>
    <row r="31" spans="8:8" x14ac:dyDescent="0.35">
      <c r="H31" s="1"/>
    </row>
  </sheetData>
  <sheetProtection password="9690" sheet="1" objects="1" scenarios="1"/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4104" r:id="rId4">
          <objectPr defaultSize="0" r:id="rId5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10</xdr:col>
                <xdr:colOff>476250</xdr:colOff>
                <xdr:row>20</xdr:row>
                <xdr:rowOff>152400</xdr:rowOff>
              </to>
            </anchor>
          </objectPr>
        </oleObject>
      </mc:Choice>
      <mc:Fallback>
        <oleObject progId="Document" shapeId="4104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6674D47D81254AAE898D727025BAAD" ma:contentTypeVersion="24" ma:contentTypeDescription="Create a new document." ma:contentTypeScope="" ma:versionID="e380f9955b4208ba635c5e24eac43a16">
  <xsd:schema xmlns:xsd="http://www.w3.org/2001/XMLSchema" xmlns:xs="http://www.w3.org/2001/XMLSchema" xmlns:p="http://schemas.microsoft.com/office/2006/metadata/properties" xmlns:ns1="http://schemas.microsoft.com/sharepoint/v3" xmlns:ns2="734dc620-9a3c-4363-b6b2-552d0a5c0ad8" xmlns:ns3="http://schemas.microsoft.com/sharepoint/v3/fields" xmlns:ns4="55eb7663-75cc-4f64-9609-52561375e7a6" xmlns:ns5="3c9e15a3-223f-4584-afb1-1dbe0b3878fa" targetNamespace="http://schemas.microsoft.com/office/2006/metadata/properties" ma:root="true" ma:fieldsID="39470062fe3424c71532fd57740563bd" ns1:_="" ns2:_="" ns3:_="" ns4:_="" ns5:_="">
    <xsd:import namespace="http://schemas.microsoft.com/sharepoint/v3"/>
    <xsd:import namespace="734dc620-9a3c-4363-b6b2-552d0a5c0ad8"/>
    <xsd:import namespace="http://schemas.microsoft.com/sharepoint/v3/fields"/>
    <xsd:import namespace="55eb7663-75cc-4f64-9609-52561375e7a6"/>
    <xsd:import namespace="3c9e15a3-223f-4584-afb1-1dbe0b3878fa"/>
    <xsd:element name="properties">
      <xsd:complexType>
        <xsd:sequence>
          <xsd:element name="documentManagement">
            <xsd:complexType>
              <xsd:all>
                <xsd:element ref="ns2:Meeting_x0020_Type" minOccurs="0"/>
                <xsd:element ref="ns1:StartDate" minOccurs="0"/>
                <xsd:element ref="ns3:_EndDate" minOccurs="0"/>
                <xsd:element ref="ns3:Location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2:SharedWithUsers" minOccurs="0"/>
                <xsd:element ref="ns2:SharedWithDetails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OCR" minOccurs="0"/>
                <xsd:element ref="ns4:MediaServiceLocation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  <xsd:element ref="ns1:DocumentSetDescription" minOccurs="0"/>
                <xsd:element ref="ns4:MediaServiceBillingMetadata" minOccurs="0"/>
                <xsd:element ref="ns4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rtDate" ma:index="9" nillable="true" ma:displayName="Start Date" ma:default="[today]" ma:format="DateOnly" ma:indexed="true" ma:internalName="StartDate">
      <xsd:simpleType>
        <xsd:restriction base="dms:DateTime"/>
      </xsd:simpleType>
    </xsd:element>
    <xsd:element name="DocumentSetDescription" ma:index="30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4dc620-9a3c-4363-b6b2-552d0a5c0ad8" elementFormDefault="qualified">
    <xsd:import namespace="http://schemas.microsoft.com/office/2006/documentManagement/types"/>
    <xsd:import namespace="http://schemas.microsoft.com/office/infopath/2007/PartnerControls"/>
    <xsd:element name="Meeting_x0020_Type" ma:index="8" nillable="true" ma:displayName="Meeting Type" ma:format="Dropdown" ma:internalName="Meeting_x0020_Type" ma:readOnly="false">
      <xsd:simpleType>
        <xsd:union memberTypes="dms:Text">
          <xsd:simpleType>
            <xsd:restriction base="dms:Choice">
              <xsd:enumeration value="Commissioners' Conference"/>
              <xsd:enumeration value="Fall National"/>
              <xsd:enumeration value="Insurance Summit"/>
              <xsd:enumeration value="Leadership Forum"/>
              <xsd:enumeration value="Mid-Year ExCo and RT"/>
              <xsd:enumeration value="Spring National"/>
              <xsd:enumeration value="Summer National"/>
              <xsd:enumeration value="IAO Leadership Brief"/>
            </xsd:restriction>
          </xsd:simpleType>
        </xsd:union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EndDate" ma:index="10" nillable="true" ma:displayName="End Date" ma:default="[today]" ma:format="DateOnly" ma:internalName="_EndDate">
      <xsd:simpleType>
        <xsd:restriction base="dms:DateTime"/>
      </xsd:simpleType>
    </xsd:element>
    <xsd:element name="Location" ma:index="11" nillable="true" ma:displayName="Location" ma:internalName="Loca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eb7663-75cc-4f64-9609-52561375e7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c28e0220-fee2-4e32-9192-0559fdf47d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e" ma:index="32" nillable="true" ma:displayName="Date" ma:format="DateOnly" ma:internalName="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e15a3-223f-4584-afb1-1dbe0b3878fa" elementFormDefault="qualified">
    <xsd:import namespace="http://schemas.microsoft.com/office/2006/documentManagement/types"/>
    <xsd:import namespace="http://schemas.microsoft.com/office/infopath/2007/PartnerControls"/>
    <xsd:element name="TaxCatchAll" ma:index="27" nillable="true" ma:displayName="Taxonomy Catch All Column" ma:hidden="true" ma:list="{b1fe78a2-4e71-403c-bd98-a83249bb9193}" ma:internalName="TaxCatchAll" ma:showField="CatchAllData" ma:web="734dc620-9a3c-4363-b6b2-552d0a5c0a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c9e15a3-223f-4584-afb1-1dbe0b3878fa" xsi:nil="true"/>
    <lcf76f155ced4ddcb4097134ff3c332f xmlns="55eb7663-75cc-4f64-9609-52561375e7a6">
      <Terms xmlns="http://schemas.microsoft.com/office/infopath/2007/PartnerControls"/>
    </lcf76f155ced4ddcb4097134ff3c332f>
    <DocumentSetDescription xmlns="http://schemas.microsoft.com/sharepoint/v3" xsi:nil="true"/>
    <_EndDate xmlns="http://schemas.microsoft.com/sharepoint/v3/fields">2026-10-28T15:29:04+00:00</_EndDate>
    <StartDate xmlns="http://schemas.microsoft.com/sharepoint/v3">2026-10-28T15:29:04+00:00</StartDate>
    <Date xmlns="55eb7663-75cc-4f64-9609-52561375e7a6" xsi:nil="true"/>
    <Location xmlns="http://schemas.microsoft.com/sharepoint/v3/fields" xsi:nil="true"/>
    <Meeting_x0020_Type xmlns="734dc620-9a3c-4363-b6b2-552d0a5c0ad8" xsi:nil="true"/>
  </documentManagement>
</p:properties>
</file>

<file path=customXml/itemProps1.xml><?xml version="1.0" encoding="utf-8"?>
<ds:datastoreItem xmlns:ds="http://schemas.openxmlformats.org/officeDocument/2006/customXml" ds:itemID="{AA5A3C26-C010-4834-ADB4-2924799EB6A2}"/>
</file>

<file path=customXml/itemProps2.xml><?xml version="1.0" encoding="utf-8"?>
<ds:datastoreItem xmlns:ds="http://schemas.openxmlformats.org/officeDocument/2006/customXml" ds:itemID="{2E6EC996-1AE6-48CC-B5B4-46F64CCCB091}"/>
</file>

<file path=customXml/itemProps3.xml><?xml version="1.0" encoding="utf-8"?>
<ds:datastoreItem xmlns:ds="http://schemas.openxmlformats.org/officeDocument/2006/customXml" ds:itemID="{36ACC7E4-ED5C-4962-9A40-E6D97FF47D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Monotonistic Analysis</vt:lpstr>
      <vt:lpstr>September_2026</vt:lpstr>
      <vt:lpstr>August_2026</vt:lpstr>
      <vt:lpstr>July_2026</vt:lpstr>
      <vt:lpstr>June_2026</vt:lpstr>
      <vt:lpstr>May_2026</vt:lpstr>
      <vt:lpstr>April_2026</vt:lpstr>
      <vt:lpstr>March_2026</vt:lpstr>
      <vt:lpstr>February_2026</vt:lpstr>
      <vt:lpstr>January_2026</vt:lpstr>
      <vt:lpstr>LEGAL DISCLAIMER</vt:lpstr>
    </vt:vector>
  </TitlesOfParts>
  <Company>NAIC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Jim</dc:creator>
  <cp:lastModifiedBy>Stinson, Jim</cp:lastModifiedBy>
  <dcterms:created xsi:type="dcterms:W3CDTF">2017-10-17T16:25:33Z</dcterms:created>
  <dcterms:modified xsi:type="dcterms:W3CDTF">2026-10-21T15:33:12Z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0x010100376674D47D81254AAE898D727025BAAD</vt:lpwstr>
  </property>
</Properties>
</file>