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naiconline-my.sharepoint.com/personal/iganbat_naic_org/Documents/Desktop/"/>
    </mc:Choice>
  </mc:AlternateContent>
  <xr:revisionPtr revIDLastSave="104" documentId="8_{483384AE-D605-404C-B10F-6345169AA9C2}" xr6:coauthVersionLast="47" xr6:coauthVersionMax="47" xr10:uidLastSave="{2B028C55-1250-474A-A994-3607014B208E}"/>
  <bookViews>
    <workbookView xWindow="-120" yWindow="-120" windowWidth="29040" windowHeight="15720" tabRatio="859" activeTab="1"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3"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record)'!$A$1:$B$2234</definedName>
    <definedName name="_xlnm._FilterDatabase" localSheetId="6" hidden="1">'Final CSV File (sort by state)'!$A$1:$B$2234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37" i="16" l="1"/>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706" i="33" l="1"/>
  <c r="B1223" i="33"/>
  <c r="B1400" i="33"/>
  <c r="B973" i="33"/>
  <c r="B977" i="33"/>
  <c r="B162" i="33"/>
  <c r="B679" i="33"/>
  <c r="B722" i="33"/>
  <c r="B510" i="33"/>
  <c r="B1026" i="33"/>
  <c r="B511" i="33"/>
  <c r="B554" i="33"/>
  <c r="B1027" i="33"/>
  <c r="B1716" i="33"/>
  <c r="B2232" i="33"/>
  <c r="B2191" i="33"/>
  <c r="B2234" i="33"/>
  <c r="B1977" i="33"/>
  <c r="B86" i="33"/>
  <c r="B646" i="33"/>
  <c r="B1119" i="33"/>
  <c r="B1463" i="33"/>
  <c r="B1979" i="33"/>
  <c r="B2194" i="33"/>
  <c r="A2237" i="33"/>
  <c r="B2237" i="33" s="1"/>
  <c r="A2194" i="33"/>
  <c r="A2151" i="33"/>
  <c r="B2151" i="33" s="1"/>
  <c r="A2108" i="33"/>
  <c r="B2108" i="33" s="1"/>
  <c r="A2065" i="33"/>
  <c r="B2065" i="33" s="1"/>
  <c r="A2022" i="33"/>
  <c r="B2022" i="33" s="1"/>
  <c r="A1979" i="33"/>
  <c r="A1936" i="33"/>
  <c r="B1936" i="33" s="1"/>
  <c r="A1893" i="33"/>
  <c r="B1893" i="33" s="1"/>
  <c r="A1850" i="33"/>
  <c r="B1850" i="33" s="1"/>
  <c r="A1807" i="33"/>
  <c r="B1807" i="33" s="1"/>
  <c r="A1764" i="33"/>
  <c r="B1764" i="33" s="1"/>
  <c r="A1721" i="33"/>
  <c r="B1721" i="33" s="1"/>
  <c r="A1678" i="33"/>
  <c r="B1678" i="33" s="1"/>
  <c r="A1635" i="33"/>
  <c r="B1635" i="33" s="1"/>
  <c r="A1592" i="33"/>
  <c r="B1592" i="33" s="1"/>
  <c r="A1549" i="33"/>
  <c r="B1549" i="33" s="1"/>
  <c r="A1506" i="33"/>
  <c r="B1506" i="33" s="1"/>
  <c r="A1463" i="33"/>
  <c r="A1420" i="33"/>
  <c r="B1420" i="33" s="1"/>
  <c r="A1377" i="33"/>
  <c r="B1377" i="33" s="1"/>
  <c r="A1334" i="33"/>
  <c r="B1334" i="33" s="1"/>
  <c r="A1291" i="33"/>
  <c r="B1291" i="33" s="1"/>
  <c r="A1248" i="33"/>
  <c r="B1248" i="33" s="1"/>
  <c r="A1205" i="33"/>
  <c r="B1205" i="33" s="1"/>
  <c r="A1162" i="33"/>
  <c r="B1162" i="33" s="1"/>
  <c r="A1119" i="33"/>
  <c r="A1076" i="33"/>
  <c r="B1076" i="33" s="1"/>
  <c r="A1033" i="33"/>
  <c r="B1033" i="33" s="1"/>
  <c r="A990" i="33"/>
  <c r="B990" i="33" s="1"/>
  <c r="A947" i="33"/>
  <c r="B947" i="33" s="1"/>
  <c r="A904" i="33"/>
  <c r="B904" i="33" s="1"/>
  <c r="A861" i="33"/>
  <c r="B861" i="33" s="1"/>
  <c r="A818" i="33"/>
  <c r="B818" i="33" s="1"/>
  <c r="A775" i="33"/>
  <c r="B775" i="33" s="1"/>
  <c r="A732" i="33"/>
  <c r="B732" i="33" s="1"/>
  <c r="A689" i="33"/>
  <c r="B689" i="33" s="1"/>
  <c r="A646" i="33"/>
  <c r="A603" i="33"/>
  <c r="B603" i="33" s="1"/>
  <c r="A560" i="33"/>
  <c r="B560" i="33" s="1"/>
  <c r="A517" i="33"/>
  <c r="B517" i="33" s="1"/>
  <c r="A474" i="33"/>
  <c r="B474" i="33" s="1"/>
  <c r="A431" i="33"/>
  <c r="B431" i="33" s="1"/>
  <c r="A388" i="33"/>
  <c r="B388" i="33" s="1"/>
  <c r="A345" i="33"/>
  <c r="B345" i="33" s="1"/>
  <c r="A302" i="33"/>
  <c r="B302" i="33" s="1"/>
  <c r="A259" i="33"/>
  <c r="B259" i="33" s="1"/>
  <c r="A216" i="33"/>
  <c r="B216" i="33" s="1"/>
  <c r="A173" i="33"/>
  <c r="B173" i="33" s="1"/>
  <c r="A130" i="33"/>
  <c r="B130" i="33" s="1"/>
  <c r="A87" i="33"/>
  <c r="B87" i="33" s="1"/>
  <c r="A44" i="33"/>
  <c r="B44" i="33" s="1"/>
  <c r="A2236" i="33"/>
  <c r="B2236" i="33" s="1"/>
  <c r="A2193" i="33"/>
  <c r="B2193" i="33" s="1"/>
  <c r="A2150" i="33"/>
  <c r="B2150" i="33" s="1"/>
  <c r="A2107" i="33"/>
  <c r="B2107" i="33" s="1"/>
  <c r="A2064" i="33"/>
  <c r="B2064" i="33" s="1"/>
  <c r="A2021" i="33"/>
  <c r="B2021" i="33" s="1"/>
  <c r="A1978" i="33"/>
  <c r="B1978" i="33" s="1"/>
  <c r="A1935" i="33"/>
  <c r="B1935" i="33" s="1"/>
  <c r="A1892" i="33"/>
  <c r="B1892" i="33" s="1"/>
  <c r="A1849" i="33"/>
  <c r="B1849" i="33" s="1"/>
  <c r="A1806" i="33"/>
  <c r="B1806" i="33" s="1"/>
  <c r="A1763" i="33"/>
  <c r="B1763" i="33" s="1"/>
  <c r="A1720" i="33"/>
  <c r="B1720" i="33" s="1"/>
  <c r="A1677" i="33"/>
  <c r="B1677" i="33" s="1"/>
  <c r="A1634" i="33"/>
  <c r="B1634" i="33" s="1"/>
  <c r="A1591" i="33"/>
  <c r="B1591" i="33" s="1"/>
  <c r="A1548" i="33"/>
  <c r="B1548" i="33" s="1"/>
  <c r="A1505" i="33"/>
  <c r="B1505" i="33" s="1"/>
  <c r="A1462" i="33"/>
  <c r="B1462" i="33" s="1"/>
  <c r="A1419" i="33"/>
  <c r="B1419" i="33" s="1"/>
  <c r="A1376" i="33"/>
  <c r="B1376" i="33" s="1"/>
  <c r="A1333" i="33"/>
  <c r="B1333" i="33" s="1"/>
  <c r="A1290" i="33"/>
  <c r="B1290" i="33" s="1"/>
  <c r="A1247" i="33"/>
  <c r="B1247" i="33" s="1"/>
  <c r="A1204" i="33"/>
  <c r="B1204" i="33" s="1"/>
  <c r="A1161" i="33"/>
  <c r="B1161" i="33" s="1"/>
  <c r="A1118" i="33"/>
  <c r="B1118" i="33" s="1"/>
  <c r="A1075" i="33"/>
  <c r="B1075" i="33" s="1"/>
  <c r="A1032" i="33"/>
  <c r="B1032" i="33" s="1"/>
  <c r="A989" i="33"/>
  <c r="B989" i="33" s="1"/>
  <c r="A946" i="33"/>
  <c r="B946" i="33" s="1"/>
  <c r="A903" i="33"/>
  <c r="B903" i="33" s="1"/>
  <c r="A860" i="33"/>
  <c r="B860" i="33" s="1"/>
  <c r="A817" i="33"/>
  <c r="B817" i="33" s="1"/>
  <c r="A774" i="33"/>
  <c r="B774" i="33" s="1"/>
  <c r="A731" i="33"/>
  <c r="B731" i="33" s="1"/>
  <c r="A688" i="33"/>
  <c r="B688" i="33" s="1"/>
  <c r="A645" i="33"/>
  <c r="B645" i="33" s="1"/>
  <c r="A602" i="33"/>
  <c r="B602" i="33" s="1"/>
  <c r="A559" i="33"/>
  <c r="B559" i="33" s="1"/>
  <c r="A516" i="33"/>
  <c r="B516" i="33" s="1"/>
  <c r="A473" i="33"/>
  <c r="B473" i="33" s="1"/>
  <c r="A430" i="33"/>
  <c r="B430" i="33" s="1"/>
  <c r="A387" i="33"/>
  <c r="B387" i="33" s="1"/>
  <c r="A344" i="33"/>
  <c r="B344" i="33" s="1"/>
  <c r="A301" i="33"/>
  <c r="B301" i="33" s="1"/>
  <c r="A258" i="33"/>
  <c r="B258" i="33" s="1"/>
  <c r="A215" i="33"/>
  <c r="B215" i="33" s="1"/>
  <c r="A172" i="33"/>
  <c r="B172" i="33" s="1"/>
  <c r="A129" i="33"/>
  <c r="B129" i="33" s="1"/>
  <c r="A86" i="33"/>
  <c r="A43" i="33"/>
  <c r="B43" i="33" s="1"/>
  <c r="A2235" i="33"/>
  <c r="B2235" i="33" s="1"/>
  <c r="A2192" i="33"/>
  <c r="B2192" i="33" s="1"/>
  <c r="A2149" i="33"/>
  <c r="B2149" i="33" s="1"/>
  <c r="A2106" i="33"/>
  <c r="B2106" i="33" s="1"/>
  <c r="A2063" i="33"/>
  <c r="B2063" i="33" s="1"/>
  <c r="A2020" i="33"/>
  <c r="B2020" i="33" s="1"/>
  <c r="A1977" i="33"/>
  <c r="A1934" i="33"/>
  <c r="B1934" i="33" s="1"/>
  <c r="A1891" i="33"/>
  <c r="B1891" i="33" s="1"/>
  <c r="A1848" i="33"/>
  <c r="B1848" i="33" s="1"/>
  <c r="A1805" i="33"/>
  <c r="B1805" i="33" s="1"/>
  <c r="A1762" i="33"/>
  <c r="B1762" i="33" s="1"/>
  <c r="A1719" i="33"/>
  <c r="B1719" i="33" s="1"/>
  <c r="A1676" i="33"/>
  <c r="B1676" i="33" s="1"/>
  <c r="A1633" i="33"/>
  <c r="B1633" i="33" s="1"/>
  <c r="A1590" i="33"/>
  <c r="B1590" i="33" s="1"/>
  <c r="A1547" i="33"/>
  <c r="B1547" i="33" s="1"/>
  <c r="A1504" i="33"/>
  <c r="B1504" i="33" s="1"/>
  <c r="A1461" i="33"/>
  <c r="B1461" i="33" s="1"/>
  <c r="A1418" i="33"/>
  <c r="B1418" i="33" s="1"/>
  <c r="A1375" i="33"/>
  <c r="B1375" i="33" s="1"/>
  <c r="A1332" i="33"/>
  <c r="B1332" i="33" s="1"/>
  <c r="A1289" i="33"/>
  <c r="B1289" i="33" s="1"/>
  <c r="A1246" i="33"/>
  <c r="B1246" i="33" s="1"/>
  <c r="A1203" i="33"/>
  <c r="B1203" i="33" s="1"/>
  <c r="A1160" i="33"/>
  <c r="B1160" i="33" s="1"/>
  <c r="A1117" i="33"/>
  <c r="B1117" i="33" s="1"/>
  <c r="A1074" i="33"/>
  <c r="B1074" i="33" s="1"/>
  <c r="A1031" i="33"/>
  <c r="B1031" i="33" s="1"/>
  <c r="A988" i="33"/>
  <c r="B988" i="33" s="1"/>
  <c r="A945" i="33"/>
  <c r="B945" i="33" s="1"/>
  <c r="A902" i="33"/>
  <c r="B902" i="33" s="1"/>
  <c r="A859" i="33"/>
  <c r="B859" i="33" s="1"/>
  <c r="A816" i="33"/>
  <c r="B816" i="33" s="1"/>
  <c r="A773" i="33"/>
  <c r="B773" i="33" s="1"/>
  <c r="A730" i="33"/>
  <c r="B730" i="33" s="1"/>
  <c r="A687" i="33"/>
  <c r="B687" i="33" s="1"/>
  <c r="A644" i="33"/>
  <c r="B644" i="33" s="1"/>
  <c r="A601" i="33"/>
  <c r="B601" i="33" s="1"/>
  <c r="A558" i="33"/>
  <c r="B558" i="33" s="1"/>
  <c r="A515" i="33"/>
  <c r="B515" i="33" s="1"/>
  <c r="A472" i="33"/>
  <c r="B472" i="33" s="1"/>
  <c r="A429" i="33"/>
  <c r="B429" i="33" s="1"/>
  <c r="A386" i="33"/>
  <c r="B386" i="33" s="1"/>
  <c r="A343" i="33"/>
  <c r="B343" i="33" s="1"/>
  <c r="A300" i="33"/>
  <c r="B300" i="33" s="1"/>
  <c r="A257" i="33"/>
  <c r="B257" i="33" s="1"/>
  <c r="A214" i="33"/>
  <c r="B214" i="33" s="1"/>
  <c r="A171" i="33"/>
  <c r="B171" i="33" s="1"/>
  <c r="A128" i="33"/>
  <c r="B128" i="33" s="1"/>
  <c r="A85" i="33"/>
  <c r="B85" i="33" s="1"/>
  <c r="A42" i="33"/>
  <c r="B42" i="33" s="1"/>
  <c r="A2234" i="33"/>
  <c r="A2191" i="33"/>
  <c r="A2148" i="33"/>
  <c r="B2148" i="33" s="1"/>
  <c r="A2105" i="33"/>
  <c r="B2105" i="33" s="1"/>
  <c r="A2062" i="33"/>
  <c r="B2062" i="33" s="1"/>
  <c r="A2019" i="33"/>
  <c r="B2019" i="33" s="1"/>
  <c r="A1976" i="33"/>
  <c r="B1976" i="33" s="1"/>
  <c r="A1933" i="33"/>
  <c r="B1933" i="33" s="1"/>
  <c r="A1890" i="33"/>
  <c r="B1890" i="33" s="1"/>
  <c r="A1847" i="33"/>
  <c r="B1847" i="33" s="1"/>
  <c r="A1804" i="33"/>
  <c r="B1804" i="33" s="1"/>
  <c r="A1761" i="33"/>
  <c r="B1761" i="33" s="1"/>
  <c r="A1718" i="33"/>
  <c r="B1718" i="33" s="1"/>
  <c r="A1675" i="33"/>
  <c r="B1675" i="33" s="1"/>
  <c r="A1632" i="33"/>
  <c r="B1632" i="33" s="1"/>
  <c r="A1589" i="33"/>
  <c r="B1589" i="33" s="1"/>
  <c r="A1546" i="33"/>
  <c r="B1546" i="33" s="1"/>
  <c r="A1503" i="33"/>
  <c r="B1503" i="33" s="1"/>
  <c r="A1460" i="33"/>
  <c r="B1460" i="33" s="1"/>
  <c r="A1417" i="33"/>
  <c r="B1417" i="33" s="1"/>
  <c r="A1374" i="33"/>
  <c r="B1374" i="33" s="1"/>
  <c r="A1331" i="33"/>
  <c r="B1331" i="33" s="1"/>
  <c r="A1288" i="33"/>
  <c r="B1288" i="33" s="1"/>
  <c r="A1245" i="33"/>
  <c r="B1245" i="33" s="1"/>
  <c r="A1202" i="33"/>
  <c r="B1202" i="33" s="1"/>
  <c r="A1159" i="33"/>
  <c r="B1159" i="33" s="1"/>
  <c r="A1116" i="33"/>
  <c r="B1116" i="33" s="1"/>
  <c r="A1073" i="33"/>
  <c r="B1073" i="33" s="1"/>
  <c r="A1030" i="33"/>
  <c r="B1030" i="33" s="1"/>
  <c r="A987" i="33"/>
  <c r="B987" i="33" s="1"/>
  <c r="A944" i="33"/>
  <c r="B944" i="33" s="1"/>
  <c r="A901" i="33"/>
  <c r="B901" i="33" s="1"/>
  <c r="A858" i="33"/>
  <c r="B858" i="33" s="1"/>
  <c r="A815" i="33"/>
  <c r="B815" i="33" s="1"/>
  <c r="A772" i="33"/>
  <c r="B772" i="33" s="1"/>
  <c r="A729" i="33"/>
  <c r="B729" i="33" s="1"/>
  <c r="A686" i="33"/>
  <c r="B686" i="33" s="1"/>
  <c r="A643" i="33"/>
  <c r="B643" i="33" s="1"/>
  <c r="A600" i="33"/>
  <c r="B600" i="33" s="1"/>
  <c r="A557" i="33"/>
  <c r="B557" i="33" s="1"/>
  <c r="A514" i="33"/>
  <c r="B514" i="33" s="1"/>
  <c r="A471" i="33"/>
  <c r="B471" i="33" s="1"/>
  <c r="A428" i="33"/>
  <c r="B428" i="33" s="1"/>
  <c r="A385" i="33"/>
  <c r="B385" i="33" s="1"/>
  <c r="A342" i="33"/>
  <c r="B342" i="33" s="1"/>
  <c r="A299" i="33"/>
  <c r="B299" i="33" s="1"/>
  <c r="A256" i="33"/>
  <c r="B256" i="33" s="1"/>
  <c r="A213" i="33"/>
  <c r="B213" i="33" s="1"/>
  <c r="A170" i="33"/>
  <c r="B170" i="33" s="1"/>
  <c r="A127" i="33"/>
  <c r="B127" i="33" s="1"/>
  <c r="A84" i="33"/>
  <c r="B84" i="33" s="1"/>
  <c r="A41" i="33"/>
  <c r="B41" i="33" s="1"/>
  <c r="A2233" i="33"/>
  <c r="B2233" i="33" s="1"/>
  <c r="A2190" i="33"/>
  <c r="B2190" i="33" s="1"/>
  <c r="A2147" i="33"/>
  <c r="B2147" i="33" s="1"/>
  <c r="A2104" i="33"/>
  <c r="B2104" i="33" s="1"/>
  <c r="A2061" i="33"/>
  <c r="B2061" i="33" s="1"/>
  <c r="A2018" i="33"/>
  <c r="B2018" i="33" s="1"/>
  <c r="A1975" i="33"/>
  <c r="B1975" i="33" s="1"/>
  <c r="A1932" i="33"/>
  <c r="B1932" i="33" s="1"/>
  <c r="A1889" i="33"/>
  <c r="B1889" i="33" s="1"/>
  <c r="A1846" i="33"/>
  <c r="B1846" i="33" s="1"/>
  <c r="A1803" i="33"/>
  <c r="B1803" i="33" s="1"/>
  <c r="A1760" i="33"/>
  <c r="B1760" i="33" s="1"/>
  <c r="A1717" i="33"/>
  <c r="B1717" i="33" s="1"/>
  <c r="A1674" i="33"/>
  <c r="B1674" i="33" s="1"/>
  <c r="A1631" i="33"/>
  <c r="B1631" i="33" s="1"/>
  <c r="A1588" i="33"/>
  <c r="B1588" i="33" s="1"/>
  <c r="A1545" i="33"/>
  <c r="B1545" i="33" s="1"/>
  <c r="A1502" i="33"/>
  <c r="B1502" i="33" s="1"/>
  <c r="A1459" i="33"/>
  <c r="B1459" i="33" s="1"/>
  <c r="A1416" i="33"/>
  <c r="B1416" i="33" s="1"/>
  <c r="A1373" i="33"/>
  <c r="B1373" i="33" s="1"/>
  <c r="A1330" i="33"/>
  <c r="B1330" i="33" s="1"/>
  <c r="A1287" i="33"/>
  <c r="B1287" i="33" s="1"/>
  <c r="A1244" i="33"/>
  <c r="B1244" i="33" s="1"/>
  <c r="A1201" i="33"/>
  <c r="B1201" i="33" s="1"/>
  <c r="A1158" i="33"/>
  <c r="B1158" i="33" s="1"/>
  <c r="A1115" i="33"/>
  <c r="B1115" i="33" s="1"/>
  <c r="A1072" i="33"/>
  <c r="B1072" i="33" s="1"/>
  <c r="A1029" i="33"/>
  <c r="B1029" i="33" s="1"/>
  <c r="A986" i="33"/>
  <c r="B986" i="33" s="1"/>
  <c r="A943" i="33"/>
  <c r="B943" i="33" s="1"/>
  <c r="A900" i="33"/>
  <c r="B900" i="33" s="1"/>
  <c r="A857" i="33"/>
  <c r="B857" i="33" s="1"/>
  <c r="A814" i="33"/>
  <c r="B814" i="33" s="1"/>
  <c r="A771" i="33"/>
  <c r="B771" i="33" s="1"/>
  <c r="A728" i="33"/>
  <c r="B728" i="33" s="1"/>
  <c r="A685" i="33"/>
  <c r="B685" i="33" s="1"/>
  <c r="A642" i="33"/>
  <c r="B642" i="33" s="1"/>
  <c r="A599" i="33"/>
  <c r="B599" i="33" s="1"/>
  <c r="A556" i="33"/>
  <c r="B556" i="33" s="1"/>
  <c r="A513" i="33"/>
  <c r="B513" i="33" s="1"/>
  <c r="A470" i="33"/>
  <c r="B470" i="33" s="1"/>
  <c r="A427" i="33"/>
  <c r="B427" i="33" s="1"/>
  <c r="A384" i="33"/>
  <c r="B384" i="33" s="1"/>
  <c r="A341" i="33"/>
  <c r="B341" i="33" s="1"/>
  <c r="A298" i="33"/>
  <c r="B298" i="33" s="1"/>
  <c r="A255" i="33"/>
  <c r="B255" i="33" s="1"/>
  <c r="A212" i="33"/>
  <c r="B212" i="33" s="1"/>
  <c r="A169" i="33"/>
  <c r="B169" i="33" s="1"/>
  <c r="A126" i="33"/>
  <c r="B126" i="33" s="1"/>
  <c r="A83" i="33"/>
  <c r="B83" i="33" s="1"/>
  <c r="A40" i="33"/>
  <c r="B40" i="33" s="1"/>
  <c r="A2232" i="33"/>
  <c r="A2189" i="33"/>
  <c r="B2189" i="33" s="1"/>
  <c r="A2146" i="33"/>
  <c r="B2146" i="33" s="1"/>
  <c r="A2103" i="33"/>
  <c r="B2103" i="33" s="1"/>
  <c r="A2060" i="33"/>
  <c r="B2060" i="33" s="1"/>
  <c r="A2017" i="33"/>
  <c r="B2017" i="33" s="1"/>
  <c r="A1974" i="33"/>
  <c r="B1974" i="33" s="1"/>
  <c r="A1931" i="33"/>
  <c r="B1931" i="33" s="1"/>
  <c r="A1888" i="33"/>
  <c r="B1888" i="33" s="1"/>
  <c r="A1845" i="33"/>
  <c r="B1845" i="33" s="1"/>
  <c r="A1802" i="33"/>
  <c r="B1802" i="33" s="1"/>
  <c r="A1759" i="33"/>
  <c r="B1759" i="33" s="1"/>
  <c r="A1716" i="33"/>
  <c r="A1673" i="33"/>
  <c r="B1673" i="33" s="1"/>
  <c r="A1630" i="33"/>
  <c r="B1630" i="33" s="1"/>
  <c r="A1587" i="33"/>
  <c r="B1587" i="33" s="1"/>
  <c r="A1544" i="33"/>
  <c r="B1544" i="33" s="1"/>
  <c r="A1501" i="33"/>
  <c r="B1501" i="33" s="1"/>
  <c r="A1458" i="33"/>
  <c r="B1458" i="33" s="1"/>
  <c r="A1415" i="33"/>
  <c r="B1415" i="33" s="1"/>
  <c r="A1372" i="33"/>
  <c r="B1372" i="33" s="1"/>
  <c r="A1329" i="33"/>
  <c r="B1329" i="33" s="1"/>
  <c r="A1286" i="33"/>
  <c r="B1286" i="33" s="1"/>
  <c r="A1243" i="33"/>
  <c r="B1243" i="33" s="1"/>
  <c r="A1200" i="33"/>
  <c r="B1200" i="33" s="1"/>
  <c r="A1157" i="33"/>
  <c r="B1157" i="33" s="1"/>
  <c r="A1114" i="33"/>
  <c r="B1114" i="33" s="1"/>
  <c r="A1071" i="33"/>
  <c r="B1071" i="33" s="1"/>
  <c r="A1028" i="33"/>
  <c r="B1028" i="33" s="1"/>
  <c r="A985" i="33"/>
  <c r="B985" i="33" s="1"/>
  <c r="A942" i="33"/>
  <c r="B942" i="33" s="1"/>
  <c r="A899" i="33"/>
  <c r="B899" i="33" s="1"/>
  <c r="A856" i="33"/>
  <c r="B856" i="33" s="1"/>
  <c r="A813" i="33"/>
  <c r="B813" i="33" s="1"/>
  <c r="A770" i="33"/>
  <c r="B770" i="33" s="1"/>
  <c r="A727" i="33"/>
  <c r="B727" i="33" s="1"/>
  <c r="A684" i="33"/>
  <c r="B684" i="33" s="1"/>
  <c r="A641" i="33"/>
  <c r="B641" i="33" s="1"/>
  <c r="A598" i="33"/>
  <c r="B598" i="33" s="1"/>
  <c r="A555" i="33"/>
  <c r="B555" i="33" s="1"/>
  <c r="A512" i="33"/>
  <c r="B512" i="33" s="1"/>
  <c r="A469" i="33"/>
  <c r="B469" i="33" s="1"/>
  <c r="A426" i="33"/>
  <c r="B426" i="33" s="1"/>
  <c r="A383" i="33"/>
  <c r="B383" i="33" s="1"/>
  <c r="A340" i="33"/>
  <c r="B340" i="33" s="1"/>
  <c r="A297" i="33"/>
  <c r="B297" i="33" s="1"/>
  <c r="A254" i="33"/>
  <c r="B254" i="33" s="1"/>
  <c r="A211" i="33"/>
  <c r="B211" i="33" s="1"/>
  <c r="A168" i="33"/>
  <c r="B168" i="33" s="1"/>
  <c r="A125" i="33"/>
  <c r="B125" i="33" s="1"/>
  <c r="A82" i="33"/>
  <c r="B82" i="33" s="1"/>
  <c r="A39" i="33"/>
  <c r="B39" i="33" s="1"/>
  <c r="A2231" i="33"/>
  <c r="B2231" i="33" s="1"/>
  <c r="A2188" i="33"/>
  <c r="B2188" i="33" s="1"/>
  <c r="A2145" i="33"/>
  <c r="B2145" i="33" s="1"/>
  <c r="A2102" i="33"/>
  <c r="B2102" i="33" s="1"/>
  <c r="A2059" i="33"/>
  <c r="B2059" i="33" s="1"/>
  <c r="A2016" i="33"/>
  <c r="B2016" i="33" s="1"/>
  <c r="A1973" i="33"/>
  <c r="B1973" i="33" s="1"/>
  <c r="A1930" i="33"/>
  <c r="B1930" i="33" s="1"/>
  <c r="A1887" i="33"/>
  <c r="B1887" i="33" s="1"/>
  <c r="A1844" i="33"/>
  <c r="B1844" i="33" s="1"/>
  <c r="A1801" i="33"/>
  <c r="B1801" i="33" s="1"/>
  <c r="A1758" i="33"/>
  <c r="B1758" i="33" s="1"/>
  <c r="A1715" i="33"/>
  <c r="B1715" i="33" s="1"/>
  <c r="A1672" i="33"/>
  <c r="B1672" i="33" s="1"/>
  <c r="A1629" i="33"/>
  <c r="B1629" i="33" s="1"/>
  <c r="A1586" i="33"/>
  <c r="B1586" i="33" s="1"/>
  <c r="A1543" i="33"/>
  <c r="B1543" i="33" s="1"/>
  <c r="A1500" i="33"/>
  <c r="B1500" i="33" s="1"/>
  <c r="A1457" i="33"/>
  <c r="B1457" i="33" s="1"/>
  <c r="A1414" i="33"/>
  <c r="B1414" i="33" s="1"/>
  <c r="A1371" i="33"/>
  <c r="B1371" i="33" s="1"/>
  <c r="A1328" i="33"/>
  <c r="B1328" i="33" s="1"/>
  <c r="A1285" i="33"/>
  <c r="B1285" i="33" s="1"/>
  <c r="A1242" i="33"/>
  <c r="B1242" i="33" s="1"/>
  <c r="A1199" i="33"/>
  <c r="B1199" i="33" s="1"/>
  <c r="A1156" i="33"/>
  <c r="B1156" i="33" s="1"/>
  <c r="A1113" i="33"/>
  <c r="B1113" i="33" s="1"/>
  <c r="A1070" i="33"/>
  <c r="B1070" i="33" s="1"/>
  <c r="A1027" i="33"/>
  <c r="A984" i="33"/>
  <c r="B984" i="33" s="1"/>
  <c r="A941" i="33"/>
  <c r="B941" i="33" s="1"/>
  <c r="A898" i="33"/>
  <c r="B898" i="33" s="1"/>
  <c r="A855" i="33"/>
  <c r="B855" i="33" s="1"/>
  <c r="A812" i="33"/>
  <c r="B812" i="33" s="1"/>
  <c r="A769" i="33"/>
  <c r="B769" i="33" s="1"/>
  <c r="A726" i="33"/>
  <c r="B726" i="33" s="1"/>
  <c r="A683" i="33"/>
  <c r="B683" i="33" s="1"/>
  <c r="A640" i="33"/>
  <c r="B640" i="33" s="1"/>
  <c r="A597" i="33"/>
  <c r="B597" i="33" s="1"/>
  <c r="A554" i="33"/>
  <c r="A511" i="33"/>
  <c r="A468" i="33"/>
  <c r="B468" i="33" s="1"/>
  <c r="A425" i="33"/>
  <c r="B425" i="33" s="1"/>
  <c r="A382" i="33"/>
  <c r="B382" i="33" s="1"/>
  <c r="A339" i="33"/>
  <c r="B339" i="33" s="1"/>
  <c r="A296" i="33"/>
  <c r="B296" i="33" s="1"/>
  <c r="A253" i="33"/>
  <c r="B253" i="33" s="1"/>
  <c r="A210" i="33"/>
  <c r="B210" i="33" s="1"/>
  <c r="A167" i="33"/>
  <c r="B167" i="33" s="1"/>
  <c r="A124" i="33"/>
  <c r="B124" i="33" s="1"/>
  <c r="A81" i="33"/>
  <c r="B81" i="33" s="1"/>
  <c r="A38" i="33"/>
  <c r="B38" i="33" s="1"/>
  <c r="A2230" i="33"/>
  <c r="B2230" i="33" s="1"/>
  <c r="A2187" i="33"/>
  <c r="B2187" i="33" s="1"/>
  <c r="A2144" i="33"/>
  <c r="B2144" i="33" s="1"/>
  <c r="A2101" i="33"/>
  <c r="B2101" i="33" s="1"/>
  <c r="A2058" i="33"/>
  <c r="B2058" i="33" s="1"/>
  <c r="A2015" i="33"/>
  <c r="B2015" i="33" s="1"/>
  <c r="A1972" i="33"/>
  <c r="B1972" i="33" s="1"/>
  <c r="A1929" i="33"/>
  <c r="B1929" i="33" s="1"/>
  <c r="A1886" i="33"/>
  <c r="B1886" i="33" s="1"/>
  <c r="A1843" i="33"/>
  <c r="B1843" i="33" s="1"/>
  <c r="A1800" i="33"/>
  <c r="B1800" i="33" s="1"/>
  <c r="A1757" i="33"/>
  <c r="B1757" i="33" s="1"/>
  <c r="A1714" i="33"/>
  <c r="B1714" i="33" s="1"/>
  <c r="A1671" i="33"/>
  <c r="B1671" i="33" s="1"/>
  <c r="A1628" i="33"/>
  <c r="B1628" i="33" s="1"/>
  <c r="A1585" i="33"/>
  <c r="B1585" i="33" s="1"/>
  <c r="A1542" i="33"/>
  <c r="B1542" i="33" s="1"/>
  <c r="A1499" i="33"/>
  <c r="B1499" i="33" s="1"/>
  <c r="A1456" i="33"/>
  <c r="B1456" i="33" s="1"/>
  <c r="A1413" i="33"/>
  <c r="B1413" i="33" s="1"/>
  <c r="A1370" i="33"/>
  <c r="B1370" i="33" s="1"/>
  <c r="A1327" i="33"/>
  <c r="B1327" i="33" s="1"/>
  <c r="A1284" i="33"/>
  <c r="B1284" i="33" s="1"/>
  <c r="A1241" i="33"/>
  <c r="B1241" i="33" s="1"/>
  <c r="A1198" i="33"/>
  <c r="B1198" i="33" s="1"/>
  <c r="A1155" i="33"/>
  <c r="B1155" i="33" s="1"/>
  <c r="A1112" i="33"/>
  <c r="B1112" i="33" s="1"/>
  <c r="A1069" i="33"/>
  <c r="B1069" i="33" s="1"/>
  <c r="A1026" i="33"/>
  <c r="A983" i="33"/>
  <c r="B983" i="33" s="1"/>
  <c r="A940" i="33"/>
  <c r="B940" i="33" s="1"/>
  <c r="A897" i="33"/>
  <c r="B897" i="33" s="1"/>
  <c r="A854" i="33"/>
  <c r="B854" i="33" s="1"/>
  <c r="A811" i="33"/>
  <c r="B811" i="33" s="1"/>
  <c r="A768" i="33"/>
  <c r="B768" i="33" s="1"/>
  <c r="A725" i="33"/>
  <c r="B725" i="33" s="1"/>
  <c r="A682" i="33"/>
  <c r="B682" i="33" s="1"/>
  <c r="A639" i="33"/>
  <c r="B639" i="33" s="1"/>
  <c r="A596" i="33"/>
  <c r="B596" i="33" s="1"/>
  <c r="A553" i="33"/>
  <c r="B553" i="33" s="1"/>
  <c r="A510" i="33"/>
  <c r="A467" i="33"/>
  <c r="B467" i="33" s="1"/>
  <c r="A424" i="33"/>
  <c r="B424" i="33" s="1"/>
  <c r="A381" i="33"/>
  <c r="B381" i="33" s="1"/>
  <c r="A338" i="33"/>
  <c r="B338" i="33" s="1"/>
  <c r="A295" i="33"/>
  <c r="B295" i="33" s="1"/>
  <c r="A252" i="33"/>
  <c r="B252" i="33" s="1"/>
  <c r="A209" i="33"/>
  <c r="B209" i="33" s="1"/>
  <c r="A166" i="33"/>
  <c r="B166" i="33" s="1"/>
  <c r="A123" i="33"/>
  <c r="B123" i="33" s="1"/>
  <c r="A80" i="33"/>
  <c r="B80" i="33" s="1"/>
  <c r="A37" i="33"/>
  <c r="B37" i="33" s="1"/>
  <c r="A2229" i="33"/>
  <c r="B2229" i="33" s="1"/>
  <c r="A2186" i="33"/>
  <c r="B2186" i="33" s="1"/>
  <c r="A2143" i="33"/>
  <c r="B2143" i="33" s="1"/>
  <c r="A2100" i="33"/>
  <c r="B2100" i="33" s="1"/>
  <c r="A2057" i="33"/>
  <c r="B2057" i="33" s="1"/>
  <c r="A2014" i="33"/>
  <c r="B2014" i="33" s="1"/>
  <c r="A1971" i="33"/>
  <c r="B1971" i="33" s="1"/>
  <c r="A1928" i="33"/>
  <c r="B1928" i="33" s="1"/>
  <c r="A1885" i="33"/>
  <c r="B1885" i="33" s="1"/>
  <c r="A1842" i="33"/>
  <c r="B1842" i="33" s="1"/>
  <c r="A1799" i="33"/>
  <c r="B1799" i="33" s="1"/>
  <c r="A1756" i="33"/>
  <c r="B1756" i="33" s="1"/>
  <c r="A1713" i="33"/>
  <c r="B1713" i="33" s="1"/>
  <c r="A1670" i="33"/>
  <c r="B1670" i="33" s="1"/>
  <c r="A1627" i="33"/>
  <c r="B1627" i="33" s="1"/>
  <c r="A1584" i="33"/>
  <c r="B1584" i="33" s="1"/>
  <c r="A1541" i="33"/>
  <c r="B1541" i="33" s="1"/>
  <c r="A1498" i="33"/>
  <c r="B1498" i="33" s="1"/>
  <c r="A1455" i="33"/>
  <c r="B1455" i="33" s="1"/>
  <c r="A1412" i="33"/>
  <c r="B1412" i="33" s="1"/>
  <c r="A1369" i="33"/>
  <c r="B1369" i="33" s="1"/>
  <c r="A1326" i="33"/>
  <c r="B1326" i="33" s="1"/>
  <c r="A1283" i="33"/>
  <c r="B1283" i="33" s="1"/>
  <c r="A1240" i="33"/>
  <c r="B1240" i="33" s="1"/>
  <c r="A1197" i="33"/>
  <c r="B1197" i="33" s="1"/>
  <c r="A1154" i="33"/>
  <c r="B1154" i="33" s="1"/>
  <c r="A1111" i="33"/>
  <c r="B1111" i="33" s="1"/>
  <c r="A1068" i="33"/>
  <c r="B1068" i="33" s="1"/>
  <c r="A1025" i="33"/>
  <c r="B1025" i="33" s="1"/>
  <c r="A982" i="33"/>
  <c r="B982" i="33" s="1"/>
  <c r="A939" i="33"/>
  <c r="B939" i="33" s="1"/>
  <c r="A896" i="33"/>
  <c r="B896" i="33" s="1"/>
  <c r="A853" i="33"/>
  <c r="B853" i="33" s="1"/>
  <c r="A810" i="33"/>
  <c r="B810" i="33" s="1"/>
  <c r="A767" i="33"/>
  <c r="B767" i="33" s="1"/>
  <c r="A724" i="33"/>
  <c r="B724" i="33" s="1"/>
  <c r="A681" i="33"/>
  <c r="B681" i="33" s="1"/>
  <c r="A638" i="33"/>
  <c r="B638" i="33" s="1"/>
  <c r="A595" i="33"/>
  <c r="B595" i="33" s="1"/>
  <c r="A552" i="33"/>
  <c r="B552" i="33" s="1"/>
  <c r="A509" i="33"/>
  <c r="B509" i="33" s="1"/>
  <c r="A466" i="33"/>
  <c r="B466" i="33" s="1"/>
  <c r="A423" i="33"/>
  <c r="B423" i="33" s="1"/>
  <c r="A380" i="33"/>
  <c r="B380" i="33" s="1"/>
  <c r="A337" i="33"/>
  <c r="B337" i="33" s="1"/>
  <c r="A294" i="33"/>
  <c r="B294" i="33" s="1"/>
  <c r="A251" i="33"/>
  <c r="B251" i="33" s="1"/>
  <c r="A208" i="33"/>
  <c r="B208" i="33" s="1"/>
  <c r="A165" i="33"/>
  <c r="B165" i="33" s="1"/>
  <c r="A122" i="33"/>
  <c r="B122" i="33" s="1"/>
  <c r="A79" i="33"/>
  <c r="B79" i="33" s="1"/>
  <c r="A36" i="33"/>
  <c r="B36" i="33" s="1"/>
  <c r="A2228" i="33"/>
  <c r="B2228" i="33" s="1"/>
  <c r="A2185" i="33"/>
  <c r="B2185" i="33" s="1"/>
  <c r="A2142" i="33"/>
  <c r="B2142" i="33" s="1"/>
  <c r="A2099" i="33"/>
  <c r="B2099" i="33" s="1"/>
  <c r="A2056" i="33"/>
  <c r="B2056" i="33" s="1"/>
  <c r="A2013" i="33"/>
  <c r="B2013" i="33" s="1"/>
  <c r="A1970" i="33"/>
  <c r="B1970" i="33" s="1"/>
  <c r="A1927" i="33"/>
  <c r="B1927" i="33" s="1"/>
  <c r="A1884" i="33"/>
  <c r="B1884" i="33" s="1"/>
  <c r="A1841" i="33"/>
  <c r="B1841" i="33" s="1"/>
  <c r="A1798" i="33"/>
  <c r="B1798" i="33" s="1"/>
  <c r="A1755" i="33"/>
  <c r="B1755" i="33" s="1"/>
  <c r="A1712" i="33"/>
  <c r="B1712" i="33" s="1"/>
  <c r="A1669" i="33"/>
  <c r="B1669" i="33" s="1"/>
  <c r="A1626" i="33"/>
  <c r="B1626" i="33" s="1"/>
  <c r="A1583" i="33"/>
  <c r="B1583" i="33" s="1"/>
  <c r="A1540" i="33"/>
  <c r="B1540" i="33" s="1"/>
  <c r="A1497" i="33"/>
  <c r="B1497" i="33" s="1"/>
  <c r="A1454" i="33"/>
  <c r="B1454" i="33" s="1"/>
  <c r="A1411" i="33"/>
  <c r="B1411" i="33" s="1"/>
  <c r="A1368" i="33"/>
  <c r="B1368" i="33" s="1"/>
  <c r="A1325" i="33"/>
  <c r="B1325" i="33" s="1"/>
  <c r="A1282" i="33"/>
  <c r="B1282" i="33" s="1"/>
  <c r="A1239" i="33"/>
  <c r="B1239" i="33" s="1"/>
  <c r="A1196" i="33"/>
  <c r="B1196" i="33" s="1"/>
  <c r="A1153" i="33"/>
  <c r="B1153" i="33" s="1"/>
  <c r="A1110" i="33"/>
  <c r="B1110" i="33" s="1"/>
  <c r="A1067" i="33"/>
  <c r="B1067" i="33" s="1"/>
  <c r="A1024" i="33"/>
  <c r="B1024" i="33" s="1"/>
  <c r="A981" i="33"/>
  <c r="B981" i="33" s="1"/>
  <c r="A938" i="33"/>
  <c r="B938" i="33" s="1"/>
  <c r="A895" i="33"/>
  <c r="B895" i="33" s="1"/>
  <c r="A852" i="33"/>
  <c r="B852" i="33" s="1"/>
  <c r="A809" i="33"/>
  <c r="B809" i="33" s="1"/>
  <c r="A766" i="33"/>
  <c r="B766" i="33" s="1"/>
  <c r="A723" i="33"/>
  <c r="B723" i="33" s="1"/>
  <c r="A680" i="33"/>
  <c r="B680" i="33" s="1"/>
  <c r="A637" i="33"/>
  <c r="B637" i="33" s="1"/>
  <c r="A594" i="33"/>
  <c r="B594" i="33" s="1"/>
  <c r="A551" i="33"/>
  <c r="B551" i="33" s="1"/>
  <c r="A508" i="33"/>
  <c r="B508" i="33" s="1"/>
  <c r="A465" i="33"/>
  <c r="B465" i="33" s="1"/>
  <c r="A422" i="33"/>
  <c r="B422" i="33" s="1"/>
  <c r="A379" i="33"/>
  <c r="B379" i="33" s="1"/>
  <c r="A336" i="33"/>
  <c r="B336" i="33" s="1"/>
  <c r="A293" i="33"/>
  <c r="B293" i="33" s="1"/>
  <c r="A250" i="33"/>
  <c r="B250" i="33" s="1"/>
  <c r="A207" i="33"/>
  <c r="B207" i="33" s="1"/>
  <c r="A164" i="33"/>
  <c r="B164" i="33" s="1"/>
  <c r="A121" i="33"/>
  <c r="B121" i="33" s="1"/>
  <c r="A78" i="33"/>
  <c r="B78" i="33" s="1"/>
  <c r="A35" i="33"/>
  <c r="B35" i="33" s="1"/>
  <c r="A2227" i="33"/>
  <c r="B2227" i="33" s="1"/>
  <c r="A2184" i="33"/>
  <c r="B2184" i="33" s="1"/>
  <c r="A2141" i="33"/>
  <c r="B2141" i="33" s="1"/>
  <c r="A2098" i="33"/>
  <c r="B2098" i="33" s="1"/>
  <c r="A2055" i="33"/>
  <c r="B2055" i="33" s="1"/>
  <c r="A2012" i="33"/>
  <c r="B2012" i="33" s="1"/>
  <c r="A1969" i="33"/>
  <c r="B1969" i="33" s="1"/>
  <c r="A1926" i="33"/>
  <c r="B1926" i="33" s="1"/>
  <c r="A1883" i="33"/>
  <c r="B1883" i="33" s="1"/>
  <c r="A1840" i="33"/>
  <c r="B1840" i="33" s="1"/>
  <c r="A1797" i="33"/>
  <c r="B1797" i="33" s="1"/>
  <c r="A1754" i="33"/>
  <c r="B1754" i="33" s="1"/>
  <c r="A1711" i="33"/>
  <c r="B1711" i="33" s="1"/>
  <c r="A1668" i="33"/>
  <c r="B1668" i="33" s="1"/>
  <c r="A1625" i="33"/>
  <c r="B1625" i="33" s="1"/>
  <c r="A1582" i="33"/>
  <c r="B1582" i="33" s="1"/>
  <c r="A1539" i="33"/>
  <c r="B1539" i="33" s="1"/>
  <c r="A1496" i="33"/>
  <c r="B1496" i="33" s="1"/>
  <c r="A1453" i="33"/>
  <c r="B1453" i="33" s="1"/>
  <c r="A1410" i="33"/>
  <c r="B1410" i="33" s="1"/>
  <c r="A1367" i="33"/>
  <c r="B1367" i="33" s="1"/>
  <c r="A1324" i="33"/>
  <c r="B1324" i="33" s="1"/>
  <c r="A1281" i="33"/>
  <c r="B1281" i="33" s="1"/>
  <c r="A1238" i="33"/>
  <c r="B1238" i="33" s="1"/>
  <c r="A1195" i="33"/>
  <c r="B1195" i="33" s="1"/>
  <c r="A1152" i="33"/>
  <c r="B1152" i="33" s="1"/>
  <c r="A1109" i="33"/>
  <c r="B1109" i="33" s="1"/>
  <c r="A1066" i="33"/>
  <c r="B1066" i="33" s="1"/>
  <c r="A1023" i="33"/>
  <c r="B1023" i="33" s="1"/>
  <c r="A980" i="33"/>
  <c r="B980" i="33" s="1"/>
  <c r="A937" i="33"/>
  <c r="B937" i="33" s="1"/>
  <c r="A894" i="33"/>
  <c r="B894" i="33" s="1"/>
  <c r="A851" i="33"/>
  <c r="B851" i="33" s="1"/>
  <c r="A808" i="33"/>
  <c r="B808" i="33" s="1"/>
  <c r="A765" i="33"/>
  <c r="B765" i="33" s="1"/>
  <c r="A722" i="33"/>
  <c r="A679" i="33"/>
  <c r="A636" i="33"/>
  <c r="B636" i="33" s="1"/>
  <c r="A593" i="33"/>
  <c r="B593" i="33" s="1"/>
  <c r="A550" i="33"/>
  <c r="B550" i="33" s="1"/>
  <c r="A507" i="33"/>
  <c r="B507" i="33" s="1"/>
  <c r="A464" i="33"/>
  <c r="B464" i="33" s="1"/>
  <c r="A421" i="33"/>
  <c r="B421" i="33" s="1"/>
  <c r="A378" i="33"/>
  <c r="B378" i="33" s="1"/>
  <c r="A335" i="33"/>
  <c r="B335" i="33" s="1"/>
  <c r="A292" i="33"/>
  <c r="B292" i="33" s="1"/>
  <c r="A249" i="33"/>
  <c r="B249" i="33" s="1"/>
  <c r="A206" i="33"/>
  <c r="B206" i="33" s="1"/>
  <c r="A163" i="33"/>
  <c r="B163" i="33" s="1"/>
  <c r="A120" i="33"/>
  <c r="B120" i="33" s="1"/>
  <c r="A77" i="33"/>
  <c r="B77" i="33" s="1"/>
  <c r="A34" i="33"/>
  <c r="B34" i="33" s="1"/>
  <c r="A2226" i="33"/>
  <c r="B2226" i="33" s="1"/>
  <c r="A2183" i="33"/>
  <c r="B2183" i="33" s="1"/>
  <c r="A2140" i="33"/>
  <c r="B2140" i="33" s="1"/>
  <c r="A2097" i="33"/>
  <c r="B2097" i="33" s="1"/>
  <c r="A2054" i="33"/>
  <c r="B2054" i="33" s="1"/>
  <c r="A2011" i="33"/>
  <c r="B2011" i="33" s="1"/>
  <c r="A1968" i="33"/>
  <c r="B1968" i="33" s="1"/>
  <c r="A1925" i="33"/>
  <c r="B1925" i="33" s="1"/>
  <c r="A1882" i="33"/>
  <c r="B1882" i="33" s="1"/>
  <c r="A1839" i="33"/>
  <c r="B1839" i="33" s="1"/>
  <c r="A1796" i="33"/>
  <c r="B1796" i="33" s="1"/>
  <c r="A1753" i="33"/>
  <c r="B1753" i="33" s="1"/>
  <c r="A1710" i="33"/>
  <c r="B1710" i="33" s="1"/>
  <c r="A1667" i="33"/>
  <c r="B1667" i="33" s="1"/>
  <c r="A1624" i="33"/>
  <c r="B1624" i="33" s="1"/>
  <c r="A1581" i="33"/>
  <c r="B1581" i="33" s="1"/>
  <c r="A1538" i="33"/>
  <c r="B1538" i="33" s="1"/>
  <c r="A1495" i="33"/>
  <c r="B1495" i="33" s="1"/>
  <c r="A1452" i="33"/>
  <c r="B1452" i="33" s="1"/>
  <c r="A1409" i="33"/>
  <c r="B1409" i="33" s="1"/>
  <c r="A1366" i="33"/>
  <c r="B1366" i="33" s="1"/>
  <c r="A1323" i="33"/>
  <c r="B1323" i="33" s="1"/>
  <c r="A1280" i="33"/>
  <c r="B1280" i="33" s="1"/>
  <c r="A1237" i="33"/>
  <c r="B1237" i="33" s="1"/>
  <c r="A1194" i="33"/>
  <c r="B1194" i="33" s="1"/>
  <c r="A1151" i="33"/>
  <c r="B1151" i="33" s="1"/>
  <c r="A1108" i="33"/>
  <c r="B1108" i="33" s="1"/>
  <c r="A1065" i="33"/>
  <c r="B1065" i="33" s="1"/>
  <c r="A1022" i="33"/>
  <c r="B1022" i="33" s="1"/>
  <c r="A979" i="33"/>
  <c r="B979" i="33" s="1"/>
  <c r="A936" i="33"/>
  <c r="B936" i="33" s="1"/>
  <c r="A893" i="33"/>
  <c r="B893" i="33" s="1"/>
  <c r="A850" i="33"/>
  <c r="B850" i="33" s="1"/>
  <c r="A807" i="33"/>
  <c r="B807" i="33" s="1"/>
  <c r="A764" i="33"/>
  <c r="B764" i="33" s="1"/>
  <c r="A721" i="33"/>
  <c r="B721" i="33" s="1"/>
  <c r="A678" i="33"/>
  <c r="B678" i="33" s="1"/>
  <c r="A635" i="33"/>
  <c r="B635" i="33" s="1"/>
  <c r="A592" i="33"/>
  <c r="B592" i="33" s="1"/>
  <c r="A549" i="33"/>
  <c r="B549" i="33" s="1"/>
  <c r="A506" i="33"/>
  <c r="B506" i="33" s="1"/>
  <c r="A463" i="33"/>
  <c r="B463" i="33" s="1"/>
  <c r="A420" i="33"/>
  <c r="B420" i="33" s="1"/>
  <c r="A377" i="33"/>
  <c r="B377" i="33" s="1"/>
  <c r="A334" i="33"/>
  <c r="B334" i="33" s="1"/>
  <c r="A291" i="33"/>
  <c r="B291" i="33" s="1"/>
  <c r="A248" i="33"/>
  <c r="B248" i="33" s="1"/>
  <c r="A205" i="33"/>
  <c r="B205" i="33" s="1"/>
  <c r="A162" i="33"/>
  <c r="A119" i="33"/>
  <c r="B119" i="33" s="1"/>
  <c r="A76" i="33"/>
  <c r="B76" i="33" s="1"/>
  <c r="A33" i="33"/>
  <c r="B33" i="33" s="1"/>
  <c r="A2225" i="33"/>
  <c r="B2225" i="33" s="1"/>
  <c r="A2182" i="33"/>
  <c r="B2182" i="33" s="1"/>
  <c r="A2139" i="33"/>
  <c r="B2139" i="33" s="1"/>
  <c r="A2096" i="33"/>
  <c r="B2096" i="33" s="1"/>
  <c r="A2053" i="33"/>
  <c r="B2053" i="33" s="1"/>
  <c r="A2010" i="33"/>
  <c r="B2010" i="33" s="1"/>
  <c r="A1967" i="33"/>
  <c r="B1967" i="33" s="1"/>
  <c r="A1924" i="33"/>
  <c r="B1924" i="33" s="1"/>
  <c r="A1881" i="33"/>
  <c r="B1881" i="33" s="1"/>
  <c r="A1838" i="33"/>
  <c r="B1838" i="33" s="1"/>
  <c r="A1795" i="33"/>
  <c r="B1795" i="33" s="1"/>
  <c r="A1752" i="33"/>
  <c r="B1752" i="33" s="1"/>
  <c r="A1709" i="33"/>
  <c r="B1709" i="33" s="1"/>
  <c r="A1666" i="33"/>
  <c r="B1666" i="33" s="1"/>
  <c r="A1623" i="33"/>
  <c r="B1623" i="33" s="1"/>
  <c r="A1580" i="33"/>
  <c r="B1580" i="33" s="1"/>
  <c r="A1537" i="33"/>
  <c r="B1537" i="33" s="1"/>
  <c r="A1494" i="33"/>
  <c r="B1494" i="33" s="1"/>
  <c r="A1451" i="33"/>
  <c r="B1451" i="33" s="1"/>
  <c r="A1408" i="33"/>
  <c r="B1408" i="33" s="1"/>
  <c r="A1365" i="33"/>
  <c r="B1365" i="33" s="1"/>
  <c r="A1322" i="33"/>
  <c r="B1322" i="33" s="1"/>
  <c r="A1279" i="33"/>
  <c r="B1279" i="33" s="1"/>
  <c r="A1236" i="33"/>
  <c r="B1236" i="33" s="1"/>
  <c r="A1193" i="33"/>
  <c r="B1193" i="33" s="1"/>
  <c r="A1150" i="33"/>
  <c r="B1150" i="33" s="1"/>
  <c r="A1107" i="33"/>
  <c r="B1107" i="33" s="1"/>
  <c r="A1064" i="33"/>
  <c r="B1064" i="33" s="1"/>
  <c r="A1021" i="33"/>
  <c r="B1021" i="33" s="1"/>
  <c r="A978" i="33"/>
  <c r="B978" i="33" s="1"/>
  <c r="A935" i="33"/>
  <c r="B935" i="33" s="1"/>
  <c r="A892" i="33"/>
  <c r="B892" i="33" s="1"/>
  <c r="A849" i="33"/>
  <c r="B849" i="33" s="1"/>
  <c r="A806" i="33"/>
  <c r="B806" i="33" s="1"/>
  <c r="A763" i="33"/>
  <c r="B763" i="33" s="1"/>
  <c r="A720" i="33"/>
  <c r="B720" i="33" s="1"/>
  <c r="A677" i="33"/>
  <c r="B677" i="33" s="1"/>
  <c r="A634" i="33"/>
  <c r="B634" i="33" s="1"/>
  <c r="A591" i="33"/>
  <c r="B591" i="33" s="1"/>
  <c r="A548" i="33"/>
  <c r="B548" i="33" s="1"/>
  <c r="A505" i="33"/>
  <c r="B505" i="33" s="1"/>
  <c r="A462" i="33"/>
  <c r="B462" i="33" s="1"/>
  <c r="A419" i="33"/>
  <c r="B419" i="33" s="1"/>
  <c r="A376" i="33"/>
  <c r="B376" i="33" s="1"/>
  <c r="A333" i="33"/>
  <c r="B333" i="33" s="1"/>
  <c r="A290" i="33"/>
  <c r="B290" i="33" s="1"/>
  <c r="A247" i="33"/>
  <c r="B247" i="33" s="1"/>
  <c r="A204" i="33"/>
  <c r="B204" i="33" s="1"/>
  <c r="A161" i="33"/>
  <c r="B161" i="33" s="1"/>
  <c r="A118" i="33"/>
  <c r="B118" i="33" s="1"/>
  <c r="A75" i="33"/>
  <c r="B75" i="33" s="1"/>
  <c r="A32" i="33"/>
  <c r="B32" i="33" s="1"/>
  <c r="A2224" i="33"/>
  <c r="B2224" i="33" s="1"/>
  <c r="A2181" i="33"/>
  <c r="B2181" i="33" s="1"/>
  <c r="A2138" i="33"/>
  <c r="B2138" i="33" s="1"/>
  <c r="A2095" i="33"/>
  <c r="B2095" i="33" s="1"/>
  <c r="A2052" i="33"/>
  <c r="B2052" i="33" s="1"/>
  <c r="A2009" i="33"/>
  <c r="B2009" i="33" s="1"/>
  <c r="A1966" i="33"/>
  <c r="B1966" i="33" s="1"/>
  <c r="A1923" i="33"/>
  <c r="B1923" i="33" s="1"/>
  <c r="A1880" i="33"/>
  <c r="B1880" i="33" s="1"/>
  <c r="A1837" i="33"/>
  <c r="B1837" i="33" s="1"/>
  <c r="A1794" i="33"/>
  <c r="B1794" i="33" s="1"/>
  <c r="A1751" i="33"/>
  <c r="B1751" i="33" s="1"/>
  <c r="A1708" i="33"/>
  <c r="B1708" i="33" s="1"/>
  <c r="A1665" i="33"/>
  <c r="B1665" i="33" s="1"/>
  <c r="A1622" i="33"/>
  <c r="B1622" i="33" s="1"/>
  <c r="A1579" i="33"/>
  <c r="B1579" i="33" s="1"/>
  <c r="A1536" i="33"/>
  <c r="B1536" i="33" s="1"/>
  <c r="A1493" i="33"/>
  <c r="B1493" i="33" s="1"/>
  <c r="A1450" i="33"/>
  <c r="B1450" i="33" s="1"/>
  <c r="A1407" i="33"/>
  <c r="B1407" i="33" s="1"/>
  <c r="A1364" i="33"/>
  <c r="B1364" i="33" s="1"/>
  <c r="A1321" i="33"/>
  <c r="B1321" i="33" s="1"/>
  <c r="A1278" i="33"/>
  <c r="B1278" i="33" s="1"/>
  <c r="A1235" i="33"/>
  <c r="B1235" i="33" s="1"/>
  <c r="A1192" i="33"/>
  <c r="B1192" i="33" s="1"/>
  <c r="A1149" i="33"/>
  <c r="B1149" i="33" s="1"/>
  <c r="A1106" i="33"/>
  <c r="B1106" i="33" s="1"/>
  <c r="A1063" i="33"/>
  <c r="B1063" i="33" s="1"/>
  <c r="A1020" i="33"/>
  <c r="B1020" i="33" s="1"/>
  <c r="A977" i="33"/>
  <c r="A934" i="33"/>
  <c r="B934" i="33" s="1"/>
  <c r="A891" i="33"/>
  <c r="B891" i="33" s="1"/>
  <c r="A848" i="33"/>
  <c r="B848" i="33" s="1"/>
  <c r="A805" i="33"/>
  <c r="B805" i="33" s="1"/>
  <c r="A762" i="33"/>
  <c r="B762" i="33" s="1"/>
  <c r="A719" i="33"/>
  <c r="B719" i="33" s="1"/>
  <c r="A676" i="33"/>
  <c r="B676" i="33" s="1"/>
  <c r="A633" i="33"/>
  <c r="B633" i="33" s="1"/>
  <c r="A590" i="33"/>
  <c r="B590" i="33" s="1"/>
  <c r="A547" i="33"/>
  <c r="B547" i="33" s="1"/>
  <c r="A504" i="33"/>
  <c r="B504" i="33" s="1"/>
  <c r="A461" i="33"/>
  <c r="B461" i="33" s="1"/>
  <c r="A418" i="33"/>
  <c r="B418" i="33" s="1"/>
  <c r="A375" i="33"/>
  <c r="B375" i="33" s="1"/>
  <c r="A332" i="33"/>
  <c r="B332" i="33" s="1"/>
  <c r="A289" i="33"/>
  <c r="B289" i="33" s="1"/>
  <c r="A246" i="33"/>
  <c r="B246" i="33" s="1"/>
  <c r="A203" i="33"/>
  <c r="B203" i="33" s="1"/>
  <c r="A160" i="33"/>
  <c r="B160" i="33" s="1"/>
  <c r="A117" i="33"/>
  <c r="B117" i="33" s="1"/>
  <c r="A74" i="33"/>
  <c r="B74" i="33" s="1"/>
  <c r="A31" i="33"/>
  <c r="B31" i="33" s="1"/>
  <c r="A2223" i="33"/>
  <c r="B2223" i="33" s="1"/>
  <c r="A2180" i="33"/>
  <c r="B2180" i="33" s="1"/>
  <c r="A2137" i="33"/>
  <c r="B2137" i="33" s="1"/>
  <c r="A2094" i="33"/>
  <c r="B2094" i="33" s="1"/>
  <c r="A2051" i="33"/>
  <c r="B2051" i="33" s="1"/>
  <c r="A2008" i="33"/>
  <c r="B2008" i="33" s="1"/>
  <c r="A1965" i="33"/>
  <c r="B1965" i="33" s="1"/>
  <c r="A1922" i="33"/>
  <c r="B1922" i="33" s="1"/>
  <c r="A1879" i="33"/>
  <c r="B1879" i="33" s="1"/>
  <c r="A1836" i="33"/>
  <c r="B1836" i="33" s="1"/>
  <c r="A1793" i="33"/>
  <c r="B1793" i="33" s="1"/>
  <c r="A1750" i="33"/>
  <c r="B1750" i="33" s="1"/>
  <c r="A1707" i="33"/>
  <c r="B1707" i="33" s="1"/>
  <c r="A1664" i="33"/>
  <c r="B1664" i="33" s="1"/>
  <c r="A1621" i="33"/>
  <c r="B1621" i="33" s="1"/>
  <c r="A1578" i="33"/>
  <c r="B1578" i="33" s="1"/>
  <c r="A1535" i="33"/>
  <c r="B1535" i="33" s="1"/>
  <c r="A1492" i="33"/>
  <c r="B1492" i="33" s="1"/>
  <c r="A1449" i="33"/>
  <c r="B1449" i="33" s="1"/>
  <c r="A1406" i="33"/>
  <c r="B1406" i="33" s="1"/>
  <c r="A1363" i="33"/>
  <c r="B1363" i="33" s="1"/>
  <c r="A1320" i="33"/>
  <c r="B1320" i="33" s="1"/>
  <c r="A1277" i="33"/>
  <c r="B1277" i="33" s="1"/>
  <c r="A1234" i="33"/>
  <c r="B1234" i="33" s="1"/>
  <c r="A1191" i="33"/>
  <c r="B1191" i="33" s="1"/>
  <c r="A1148" i="33"/>
  <c r="B1148" i="33" s="1"/>
  <c r="A1105" i="33"/>
  <c r="B1105" i="33" s="1"/>
  <c r="A1062" i="33"/>
  <c r="B1062" i="33" s="1"/>
  <c r="A1019" i="33"/>
  <c r="B1019" i="33" s="1"/>
  <c r="A976" i="33"/>
  <c r="B976" i="33" s="1"/>
  <c r="A933" i="33"/>
  <c r="B933" i="33" s="1"/>
  <c r="A890" i="33"/>
  <c r="B890" i="33" s="1"/>
  <c r="A847" i="33"/>
  <c r="B847" i="33" s="1"/>
  <c r="A804" i="33"/>
  <c r="B804" i="33" s="1"/>
  <c r="A761" i="33"/>
  <c r="B761" i="33" s="1"/>
  <c r="A718" i="33"/>
  <c r="B718" i="33" s="1"/>
  <c r="A675" i="33"/>
  <c r="B675" i="33" s="1"/>
  <c r="A632" i="33"/>
  <c r="B632" i="33" s="1"/>
  <c r="A589" i="33"/>
  <c r="B589" i="33" s="1"/>
  <c r="A546" i="33"/>
  <c r="B546" i="33" s="1"/>
  <c r="A503" i="33"/>
  <c r="B503" i="33" s="1"/>
  <c r="A460" i="33"/>
  <c r="B460" i="33" s="1"/>
  <c r="A417" i="33"/>
  <c r="B417" i="33" s="1"/>
  <c r="A374" i="33"/>
  <c r="B374" i="33" s="1"/>
  <c r="A331" i="33"/>
  <c r="B331" i="33" s="1"/>
  <c r="A288" i="33"/>
  <c r="B288" i="33" s="1"/>
  <c r="A245" i="33"/>
  <c r="B245" i="33" s="1"/>
  <c r="A202" i="33"/>
  <c r="B202" i="33" s="1"/>
  <c r="A159" i="33"/>
  <c r="B159" i="33" s="1"/>
  <c r="A116" i="33"/>
  <c r="B116" i="33" s="1"/>
  <c r="A73" i="33"/>
  <c r="B73" i="33" s="1"/>
  <c r="A30" i="33"/>
  <c r="B30" i="33" s="1"/>
  <c r="A2222" i="33"/>
  <c r="B2222" i="33" s="1"/>
  <c r="A2179" i="33"/>
  <c r="B2179" i="33" s="1"/>
  <c r="A2136" i="33"/>
  <c r="B2136" i="33" s="1"/>
  <c r="A2093" i="33"/>
  <c r="B2093" i="33" s="1"/>
  <c r="A2050" i="33"/>
  <c r="B2050" i="33" s="1"/>
  <c r="A2007" i="33"/>
  <c r="B2007" i="33" s="1"/>
  <c r="A1964" i="33"/>
  <c r="B1964" i="33" s="1"/>
  <c r="A1921" i="33"/>
  <c r="B1921" i="33" s="1"/>
  <c r="A1878" i="33"/>
  <c r="B1878" i="33" s="1"/>
  <c r="A1835" i="33"/>
  <c r="B1835" i="33" s="1"/>
  <c r="A1792" i="33"/>
  <c r="B1792" i="33" s="1"/>
  <c r="A1749" i="33"/>
  <c r="B1749" i="33" s="1"/>
  <c r="A1706" i="33"/>
  <c r="B1706" i="33" s="1"/>
  <c r="A1663" i="33"/>
  <c r="B1663" i="33" s="1"/>
  <c r="A1620" i="33"/>
  <c r="B1620" i="33" s="1"/>
  <c r="A1577" i="33"/>
  <c r="B1577" i="33" s="1"/>
  <c r="A1534" i="33"/>
  <c r="B1534" i="33" s="1"/>
  <c r="A1491" i="33"/>
  <c r="B1491" i="33" s="1"/>
  <c r="A1448" i="33"/>
  <c r="B1448" i="33" s="1"/>
  <c r="A1405" i="33"/>
  <c r="B1405" i="33" s="1"/>
  <c r="A1362" i="33"/>
  <c r="B1362" i="33" s="1"/>
  <c r="A1319" i="33"/>
  <c r="B1319" i="33" s="1"/>
  <c r="A1276" i="33"/>
  <c r="B1276" i="33" s="1"/>
  <c r="A1233" i="33"/>
  <c r="B1233" i="33" s="1"/>
  <c r="A1190" i="33"/>
  <c r="B1190" i="33" s="1"/>
  <c r="A1147" i="33"/>
  <c r="B1147" i="33" s="1"/>
  <c r="A1104" i="33"/>
  <c r="B1104" i="33" s="1"/>
  <c r="A1061" i="33"/>
  <c r="B1061" i="33" s="1"/>
  <c r="A1018" i="33"/>
  <c r="B1018" i="33" s="1"/>
  <c r="A975" i="33"/>
  <c r="B975" i="33" s="1"/>
  <c r="A932" i="33"/>
  <c r="B932" i="33" s="1"/>
  <c r="A889" i="33"/>
  <c r="B889" i="33" s="1"/>
  <c r="A846" i="33"/>
  <c r="B846" i="33" s="1"/>
  <c r="A803" i="33"/>
  <c r="B803" i="33" s="1"/>
  <c r="A760" i="33"/>
  <c r="B760" i="33" s="1"/>
  <c r="A717" i="33"/>
  <c r="B717" i="33" s="1"/>
  <c r="A674" i="33"/>
  <c r="B674" i="33" s="1"/>
  <c r="A631" i="33"/>
  <c r="B631" i="33" s="1"/>
  <c r="A588" i="33"/>
  <c r="B588" i="33" s="1"/>
  <c r="A545" i="33"/>
  <c r="B545" i="33" s="1"/>
  <c r="A502" i="33"/>
  <c r="B502" i="33" s="1"/>
  <c r="A459" i="33"/>
  <c r="B459" i="33" s="1"/>
  <c r="A416" i="33"/>
  <c r="B416" i="33" s="1"/>
  <c r="A373" i="33"/>
  <c r="B373" i="33" s="1"/>
  <c r="A330" i="33"/>
  <c r="B330" i="33" s="1"/>
  <c r="A287" i="33"/>
  <c r="B287" i="33" s="1"/>
  <c r="A244" i="33"/>
  <c r="B244" i="33" s="1"/>
  <c r="A201" i="33"/>
  <c r="B201" i="33" s="1"/>
  <c r="A158" i="33"/>
  <c r="B158" i="33" s="1"/>
  <c r="A115" i="33"/>
  <c r="B115" i="33" s="1"/>
  <c r="A72" i="33"/>
  <c r="B72" i="33" s="1"/>
  <c r="A29" i="33"/>
  <c r="B29" i="33" s="1"/>
  <c r="A2221" i="33"/>
  <c r="B2221" i="33" s="1"/>
  <c r="A2178" i="33"/>
  <c r="B2178" i="33" s="1"/>
  <c r="A2135" i="33"/>
  <c r="B2135" i="33" s="1"/>
  <c r="A2092" i="33"/>
  <c r="B2092" i="33" s="1"/>
  <c r="A2049" i="33"/>
  <c r="B2049" i="33" s="1"/>
  <c r="A2006" i="33"/>
  <c r="B2006" i="33" s="1"/>
  <c r="A1963" i="33"/>
  <c r="B1963" i="33" s="1"/>
  <c r="A1920" i="33"/>
  <c r="B1920" i="33" s="1"/>
  <c r="A1877" i="33"/>
  <c r="B1877" i="33" s="1"/>
  <c r="A1834" i="33"/>
  <c r="B1834" i="33" s="1"/>
  <c r="A1791" i="33"/>
  <c r="B1791" i="33" s="1"/>
  <c r="A1748" i="33"/>
  <c r="B1748" i="33" s="1"/>
  <c r="A1705" i="33"/>
  <c r="B1705" i="33" s="1"/>
  <c r="A1662" i="33"/>
  <c r="B1662" i="33" s="1"/>
  <c r="A1619" i="33"/>
  <c r="B1619" i="33" s="1"/>
  <c r="A1576" i="33"/>
  <c r="B1576" i="33" s="1"/>
  <c r="A1533" i="33"/>
  <c r="B1533" i="33" s="1"/>
  <c r="A1490" i="33"/>
  <c r="B1490" i="33" s="1"/>
  <c r="A1447" i="33"/>
  <c r="B1447" i="33" s="1"/>
  <c r="A1404" i="33"/>
  <c r="B1404" i="33" s="1"/>
  <c r="A1361" i="33"/>
  <c r="B1361" i="33" s="1"/>
  <c r="A1318" i="33"/>
  <c r="B1318" i="33" s="1"/>
  <c r="A1275" i="33"/>
  <c r="B1275" i="33" s="1"/>
  <c r="A1232" i="33"/>
  <c r="B1232" i="33" s="1"/>
  <c r="A1189" i="33"/>
  <c r="B1189" i="33" s="1"/>
  <c r="A1146" i="33"/>
  <c r="B1146" i="33" s="1"/>
  <c r="A1103" i="33"/>
  <c r="B1103" i="33" s="1"/>
  <c r="A1060" i="33"/>
  <c r="B1060" i="33" s="1"/>
  <c r="A1017" i="33"/>
  <c r="B1017" i="33" s="1"/>
  <c r="A974" i="33"/>
  <c r="B974" i="33" s="1"/>
  <c r="A931" i="33"/>
  <c r="B931" i="33" s="1"/>
  <c r="A888" i="33"/>
  <c r="B888" i="33" s="1"/>
  <c r="A845" i="33"/>
  <c r="B845" i="33" s="1"/>
  <c r="A802" i="33"/>
  <c r="B802" i="33" s="1"/>
  <c r="A759" i="33"/>
  <c r="B759" i="33" s="1"/>
  <c r="A716" i="33"/>
  <c r="B716" i="33" s="1"/>
  <c r="A673" i="33"/>
  <c r="B673" i="33" s="1"/>
  <c r="A630" i="33"/>
  <c r="B630" i="33" s="1"/>
  <c r="A587" i="33"/>
  <c r="B587" i="33" s="1"/>
  <c r="A544" i="33"/>
  <c r="B544" i="33" s="1"/>
  <c r="A501" i="33"/>
  <c r="B501" i="33" s="1"/>
  <c r="A458" i="33"/>
  <c r="B458" i="33" s="1"/>
  <c r="A415" i="33"/>
  <c r="B415" i="33" s="1"/>
  <c r="A372" i="33"/>
  <c r="B372" i="33" s="1"/>
  <c r="A329" i="33"/>
  <c r="B329" i="33" s="1"/>
  <c r="A286" i="33"/>
  <c r="B286" i="33" s="1"/>
  <c r="A243" i="33"/>
  <c r="B243" i="33" s="1"/>
  <c r="A200" i="33"/>
  <c r="B200" i="33" s="1"/>
  <c r="A157" i="33"/>
  <c r="B157" i="33" s="1"/>
  <c r="A114" i="33"/>
  <c r="B114" i="33" s="1"/>
  <c r="A71" i="33"/>
  <c r="B71" i="33" s="1"/>
  <c r="A28" i="33"/>
  <c r="B28" i="33" s="1"/>
  <c r="A2220" i="33"/>
  <c r="B2220" i="33" s="1"/>
  <c r="A2177" i="33"/>
  <c r="B2177" i="33" s="1"/>
  <c r="A2134" i="33"/>
  <c r="B2134" i="33" s="1"/>
  <c r="A2091" i="33"/>
  <c r="B2091" i="33" s="1"/>
  <c r="A2048" i="33"/>
  <c r="B2048" i="33" s="1"/>
  <c r="A2005" i="33"/>
  <c r="B2005" i="33" s="1"/>
  <c r="A1962" i="33"/>
  <c r="B1962" i="33" s="1"/>
  <c r="A1919" i="33"/>
  <c r="B1919" i="33" s="1"/>
  <c r="A1876" i="33"/>
  <c r="B1876" i="33" s="1"/>
  <c r="A1833" i="33"/>
  <c r="B1833" i="33" s="1"/>
  <c r="A1790" i="33"/>
  <c r="B1790" i="33" s="1"/>
  <c r="A1747" i="33"/>
  <c r="B1747" i="33" s="1"/>
  <c r="A1704" i="33"/>
  <c r="B1704" i="33" s="1"/>
  <c r="A1661" i="33"/>
  <c r="B1661" i="33" s="1"/>
  <c r="A1618" i="33"/>
  <c r="B1618" i="33" s="1"/>
  <c r="A1575" i="33"/>
  <c r="B1575" i="33" s="1"/>
  <c r="A1532" i="33"/>
  <c r="B1532" i="33" s="1"/>
  <c r="A1489" i="33"/>
  <c r="B1489" i="33" s="1"/>
  <c r="A1446" i="33"/>
  <c r="B1446" i="33" s="1"/>
  <c r="A1403" i="33"/>
  <c r="B1403" i="33" s="1"/>
  <c r="A1360" i="33"/>
  <c r="B1360" i="33" s="1"/>
  <c r="A1317" i="33"/>
  <c r="B1317" i="33" s="1"/>
  <c r="A1274" i="33"/>
  <c r="B1274" i="33" s="1"/>
  <c r="A1231" i="33"/>
  <c r="B1231" i="33" s="1"/>
  <c r="A1188" i="33"/>
  <c r="B1188" i="33" s="1"/>
  <c r="A1145" i="33"/>
  <c r="B1145" i="33" s="1"/>
  <c r="A1102" i="33"/>
  <c r="B1102" i="33" s="1"/>
  <c r="A1059" i="33"/>
  <c r="B1059" i="33" s="1"/>
  <c r="A1016" i="33"/>
  <c r="B1016" i="33" s="1"/>
  <c r="A973" i="33"/>
  <c r="A930" i="33"/>
  <c r="B930" i="33" s="1"/>
  <c r="A887" i="33"/>
  <c r="B887" i="33" s="1"/>
  <c r="A844" i="33"/>
  <c r="B844" i="33" s="1"/>
  <c r="A801" i="33"/>
  <c r="B801" i="33" s="1"/>
  <c r="A758" i="33"/>
  <c r="B758" i="33" s="1"/>
  <c r="A715" i="33"/>
  <c r="B715" i="33" s="1"/>
  <c r="A672" i="33"/>
  <c r="B672" i="33" s="1"/>
  <c r="A629" i="33"/>
  <c r="B629" i="33" s="1"/>
  <c r="A586" i="33"/>
  <c r="B586" i="33" s="1"/>
  <c r="A543" i="33"/>
  <c r="B543" i="33" s="1"/>
  <c r="A500" i="33"/>
  <c r="B500" i="33" s="1"/>
  <c r="A457" i="33"/>
  <c r="B457" i="33" s="1"/>
  <c r="A414" i="33"/>
  <c r="B414" i="33" s="1"/>
  <c r="A371" i="33"/>
  <c r="B371" i="33" s="1"/>
  <c r="A328" i="33"/>
  <c r="B328" i="33" s="1"/>
  <c r="A285" i="33"/>
  <c r="B285" i="33" s="1"/>
  <c r="A242" i="33"/>
  <c r="B242" i="33" s="1"/>
  <c r="A199" i="33"/>
  <c r="B199" i="33" s="1"/>
  <c r="A156" i="33"/>
  <c r="B156" i="33" s="1"/>
  <c r="A113" i="33"/>
  <c r="B113" i="33" s="1"/>
  <c r="A70" i="33"/>
  <c r="B70" i="33" s="1"/>
  <c r="A27" i="33"/>
  <c r="B27" i="33" s="1"/>
  <c r="A2219" i="33"/>
  <c r="B2219" i="33" s="1"/>
  <c r="A2176" i="33"/>
  <c r="B2176" i="33" s="1"/>
  <c r="A2133" i="33"/>
  <c r="B2133" i="33" s="1"/>
  <c r="A2090" i="33"/>
  <c r="B2090" i="33" s="1"/>
  <c r="A2047" i="33"/>
  <c r="B2047" i="33" s="1"/>
  <c r="A2004" i="33"/>
  <c r="B2004" i="33" s="1"/>
  <c r="A1961" i="33"/>
  <c r="B1961" i="33" s="1"/>
  <c r="A1918" i="33"/>
  <c r="B1918" i="33" s="1"/>
  <c r="A1875" i="33"/>
  <c r="B1875" i="33" s="1"/>
  <c r="A1832" i="33"/>
  <c r="B1832" i="33" s="1"/>
  <c r="A1789" i="33"/>
  <c r="B1789" i="33" s="1"/>
  <c r="A1746" i="33"/>
  <c r="B1746" i="33" s="1"/>
  <c r="A1703" i="33"/>
  <c r="B1703" i="33" s="1"/>
  <c r="A1660" i="33"/>
  <c r="B1660" i="33" s="1"/>
  <c r="A1617" i="33"/>
  <c r="B1617" i="33" s="1"/>
  <c r="A1574" i="33"/>
  <c r="B1574" i="33" s="1"/>
  <c r="A1531" i="33"/>
  <c r="B1531" i="33" s="1"/>
  <c r="A1488" i="33"/>
  <c r="B1488" i="33" s="1"/>
  <c r="A1445" i="33"/>
  <c r="B1445" i="33" s="1"/>
  <c r="A1402" i="33"/>
  <c r="B1402" i="33" s="1"/>
  <c r="A1359" i="33"/>
  <c r="B1359" i="33" s="1"/>
  <c r="A1316" i="33"/>
  <c r="B1316" i="33" s="1"/>
  <c r="A1273" i="33"/>
  <c r="B1273" i="33" s="1"/>
  <c r="A1230" i="33"/>
  <c r="B1230" i="33" s="1"/>
  <c r="A1187" i="33"/>
  <c r="B1187" i="33" s="1"/>
  <c r="A1144" i="33"/>
  <c r="B1144" i="33" s="1"/>
  <c r="A1101" i="33"/>
  <c r="B1101" i="33" s="1"/>
  <c r="A1058" i="33"/>
  <c r="B1058" i="33" s="1"/>
  <c r="A1015" i="33"/>
  <c r="B1015" i="33" s="1"/>
  <c r="A972" i="33"/>
  <c r="B972" i="33" s="1"/>
  <c r="A929" i="33"/>
  <c r="B929" i="33" s="1"/>
  <c r="A886" i="33"/>
  <c r="B886" i="33" s="1"/>
  <c r="A843" i="33"/>
  <c r="B843" i="33" s="1"/>
  <c r="A800" i="33"/>
  <c r="B800" i="33" s="1"/>
  <c r="A757" i="33"/>
  <c r="B757" i="33" s="1"/>
  <c r="A714" i="33"/>
  <c r="B714" i="33" s="1"/>
  <c r="A671" i="33"/>
  <c r="B671" i="33" s="1"/>
  <c r="A628" i="33"/>
  <c r="B628" i="33" s="1"/>
  <c r="A585" i="33"/>
  <c r="B585" i="33" s="1"/>
  <c r="A542" i="33"/>
  <c r="B542" i="33" s="1"/>
  <c r="A499" i="33"/>
  <c r="B499" i="33" s="1"/>
  <c r="A456" i="33"/>
  <c r="B456" i="33" s="1"/>
  <c r="A413" i="33"/>
  <c r="B413" i="33" s="1"/>
  <c r="A370" i="33"/>
  <c r="B370" i="33" s="1"/>
  <c r="A327" i="33"/>
  <c r="B327" i="33" s="1"/>
  <c r="A284" i="33"/>
  <c r="B284" i="33" s="1"/>
  <c r="A241" i="33"/>
  <c r="B241" i="33" s="1"/>
  <c r="A198" i="33"/>
  <c r="B198" i="33" s="1"/>
  <c r="A155" i="33"/>
  <c r="B155" i="33" s="1"/>
  <c r="A112" i="33"/>
  <c r="B112" i="33" s="1"/>
  <c r="A69" i="33"/>
  <c r="B69" i="33" s="1"/>
  <c r="A26" i="33"/>
  <c r="B26" i="33" s="1"/>
  <c r="A2218" i="33"/>
  <c r="B2218" i="33" s="1"/>
  <c r="A2175" i="33"/>
  <c r="B2175" i="33" s="1"/>
  <c r="A2132" i="33"/>
  <c r="B2132" i="33" s="1"/>
  <c r="A2089" i="33"/>
  <c r="B2089" i="33" s="1"/>
  <c r="A2046" i="33"/>
  <c r="B2046" i="33" s="1"/>
  <c r="A2003" i="33"/>
  <c r="B2003" i="33" s="1"/>
  <c r="A1960" i="33"/>
  <c r="B1960" i="33" s="1"/>
  <c r="A1917" i="33"/>
  <c r="B1917" i="33" s="1"/>
  <c r="A1874" i="33"/>
  <c r="B1874" i="33" s="1"/>
  <c r="A1831" i="33"/>
  <c r="B1831" i="33" s="1"/>
  <c r="A1788" i="33"/>
  <c r="B1788" i="33" s="1"/>
  <c r="A1745" i="33"/>
  <c r="B1745" i="33" s="1"/>
  <c r="A1702" i="33"/>
  <c r="B1702" i="33" s="1"/>
  <c r="A1659" i="33"/>
  <c r="B1659" i="33" s="1"/>
  <c r="A1616" i="33"/>
  <c r="B1616" i="33" s="1"/>
  <c r="A1573" i="33"/>
  <c r="B1573" i="33" s="1"/>
  <c r="A1530" i="33"/>
  <c r="B1530" i="33" s="1"/>
  <c r="A1487" i="33"/>
  <c r="B1487" i="33" s="1"/>
  <c r="A1444" i="33"/>
  <c r="B1444" i="33" s="1"/>
  <c r="A1401" i="33"/>
  <c r="B1401" i="33" s="1"/>
  <c r="A1358" i="33"/>
  <c r="B1358" i="33" s="1"/>
  <c r="A1315" i="33"/>
  <c r="B1315" i="33" s="1"/>
  <c r="A1272" i="33"/>
  <c r="B1272" i="33" s="1"/>
  <c r="A1229" i="33"/>
  <c r="B1229" i="33" s="1"/>
  <c r="A1186" i="33"/>
  <c r="B1186" i="33" s="1"/>
  <c r="A1143" i="33"/>
  <c r="B1143" i="33" s="1"/>
  <c r="A1100" i="33"/>
  <c r="B1100" i="33" s="1"/>
  <c r="A1057" i="33"/>
  <c r="B1057" i="33" s="1"/>
  <c r="A1014" i="33"/>
  <c r="B1014" i="33" s="1"/>
  <c r="A971" i="33"/>
  <c r="B971" i="33" s="1"/>
  <c r="A928" i="33"/>
  <c r="B928" i="33" s="1"/>
  <c r="A885" i="33"/>
  <c r="B885" i="33" s="1"/>
  <c r="A842" i="33"/>
  <c r="B842" i="33" s="1"/>
  <c r="A799" i="33"/>
  <c r="B799" i="33" s="1"/>
  <c r="A756" i="33"/>
  <c r="B756" i="33" s="1"/>
  <c r="A713" i="33"/>
  <c r="B713" i="33" s="1"/>
  <c r="A670" i="33"/>
  <c r="B670" i="33" s="1"/>
  <c r="A627" i="33"/>
  <c r="B627" i="33" s="1"/>
  <c r="A584" i="33"/>
  <c r="B584" i="33" s="1"/>
  <c r="A541" i="33"/>
  <c r="B541" i="33" s="1"/>
  <c r="A498" i="33"/>
  <c r="B498" i="33" s="1"/>
  <c r="A455" i="33"/>
  <c r="B455" i="33" s="1"/>
  <c r="A412" i="33"/>
  <c r="B412" i="33" s="1"/>
  <c r="A369" i="33"/>
  <c r="B369" i="33" s="1"/>
  <c r="A326" i="33"/>
  <c r="B326" i="33" s="1"/>
  <c r="A283" i="33"/>
  <c r="B283" i="33" s="1"/>
  <c r="A240" i="33"/>
  <c r="B240" i="33" s="1"/>
  <c r="A197" i="33"/>
  <c r="B197" i="33" s="1"/>
  <c r="A154" i="33"/>
  <c r="B154" i="33" s="1"/>
  <c r="A111" i="33"/>
  <c r="B111" i="33" s="1"/>
  <c r="A68" i="33"/>
  <c r="B68" i="33" s="1"/>
  <c r="A25" i="33"/>
  <c r="B25" i="33" s="1"/>
  <c r="A2217" i="33"/>
  <c r="B2217" i="33" s="1"/>
  <c r="A2174" i="33"/>
  <c r="B2174" i="33" s="1"/>
  <c r="A2131" i="33"/>
  <c r="B2131" i="33" s="1"/>
  <c r="A2088" i="33"/>
  <c r="B2088" i="33" s="1"/>
  <c r="A2045" i="33"/>
  <c r="B2045" i="33" s="1"/>
  <c r="A2002" i="33"/>
  <c r="B2002" i="33" s="1"/>
  <c r="A1959" i="33"/>
  <c r="B1959" i="33" s="1"/>
  <c r="A1916" i="33"/>
  <c r="B1916" i="33" s="1"/>
  <c r="A1873" i="33"/>
  <c r="B1873" i="33" s="1"/>
  <c r="A1830" i="33"/>
  <c r="B1830" i="33" s="1"/>
  <c r="A1787" i="33"/>
  <c r="B1787" i="33" s="1"/>
  <c r="A1744" i="33"/>
  <c r="B1744" i="33" s="1"/>
  <c r="A1701" i="33"/>
  <c r="B1701" i="33" s="1"/>
  <c r="A1658" i="33"/>
  <c r="B1658" i="33" s="1"/>
  <c r="A1615" i="33"/>
  <c r="B1615" i="33" s="1"/>
  <c r="A1572" i="33"/>
  <c r="B1572" i="33" s="1"/>
  <c r="A1529" i="33"/>
  <c r="B1529" i="33" s="1"/>
  <c r="A1486" i="33"/>
  <c r="B1486" i="33" s="1"/>
  <c r="A1443" i="33"/>
  <c r="B1443" i="33" s="1"/>
  <c r="A1400" i="33"/>
  <c r="A1357" i="33"/>
  <c r="B1357" i="33" s="1"/>
  <c r="A1314" i="33"/>
  <c r="B1314" i="33" s="1"/>
  <c r="A1271" i="33"/>
  <c r="B1271" i="33" s="1"/>
  <c r="A1228" i="33"/>
  <c r="B1228" i="33" s="1"/>
  <c r="A1185" i="33"/>
  <c r="B1185" i="33" s="1"/>
  <c r="A1142" i="33"/>
  <c r="B1142" i="33" s="1"/>
  <c r="A1099" i="33"/>
  <c r="B1099" i="33" s="1"/>
  <c r="A1056" i="33"/>
  <c r="B1056" i="33" s="1"/>
  <c r="A1013" i="33"/>
  <c r="B1013" i="33" s="1"/>
  <c r="A970" i="33"/>
  <c r="B970" i="33" s="1"/>
  <c r="A927" i="33"/>
  <c r="B927" i="33" s="1"/>
  <c r="A884" i="33"/>
  <c r="B884" i="33" s="1"/>
  <c r="A841" i="33"/>
  <c r="B841" i="33" s="1"/>
  <c r="A798" i="33"/>
  <c r="B798" i="33" s="1"/>
  <c r="A755" i="33"/>
  <c r="B755" i="33" s="1"/>
  <c r="A712" i="33"/>
  <c r="B712" i="33" s="1"/>
  <c r="A669" i="33"/>
  <c r="B669" i="33" s="1"/>
  <c r="A626" i="33"/>
  <c r="B626" i="33" s="1"/>
  <c r="A583" i="33"/>
  <c r="B583" i="33" s="1"/>
  <c r="A540" i="33"/>
  <c r="B540" i="33" s="1"/>
  <c r="A497" i="33"/>
  <c r="B497" i="33" s="1"/>
  <c r="A454" i="33"/>
  <c r="B454" i="33" s="1"/>
  <c r="A411" i="33"/>
  <c r="B411" i="33" s="1"/>
  <c r="A368" i="33"/>
  <c r="B368" i="33" s="1"/>
  <c r="A325" i="33"/>
  <c r="B325" i="33" s="1"/>
  <c r="A282" i="33"/>
  <c r="B282" i="33" s="1"/>
  <c r="A239" i="33"/>
  <c r="B239" i="33" s="1"/>
  <c r="A196" i="33"/>
  <c r="B196" i="33" s="1"/>
  <c r="A153" i="33"/>
  <c r="B153" i="33" s="1"/>
  <c r="A110" i="33"/>
  <c r="B110" i="33" s="1"/>
  <c r="A67" i="33"/>
  <c r="B67" i="33" s="1"/>
  <c r="A24" i="33"/>
  <c r="B24" i="33" s="1"/>
  <c r="A2216" i="33"/>
  <c r="B2216" i="33" s="1"/>
  <c r="A2173" i="33"/>
  <c r="B2173" i="33" s="1"/>
  <c r="A2130" i="33"/>
  <c r="B2130" i="33" s="1"/>
  <c r="A2087" i="33"/>
  <c r="B2087" i="33" s="1"/>
  <c r="A2044" i="33"/>
  <c r="B2044" i="33" s="1"/>
  <c r="A2001" i="33"/>
  <c r="B2001" i="33" s="1"/>
  <c r="A1958" i="33"/>
  <c r="B1958" i="33" s="1"/>
  <c r="A1915" i="33"/>
  <c r="B1915" i="33" s="1"/>
  <c r="A1872" i="33"/>
  <c r="B1872" i="33" s="1"/>
  <c r="A1829" i="33"/>
  <c r="B1829" i="33" s="1"/>
  <c r="A1786" i="33"/>
  <c r="B1786" i="33" s="1"/>
  <c r="A1743" i="33"/>
  <c r="B1743" i="33" s="1"/>
  <c r="A1700" i="33"/>
  <c r="B1700" i="33" s="1"/>
  <c r="A1657" i="33"/>
  <c r="B1657" i="33" s="1"/>
  <c r="A1614" i="33"/>
  <c r="B1614" i="33" s="1"/>
  <c r="A1571" i="33"/>
  <c r="B1571" i="33" s="1"/>
  <c r="A1528" i="33"/>
  <c r="B1528" i="33" s="1"/>
  <c r="A1485" i="33"/>
  <c r="B1485" i="33" s="1"/>
  <c r="A1442" i="33"/>
  <c r="B1442" i="33" s="1"/>
  <c r="A1399" i="33"/>
  <c r="B1399" i="33" s="1"/>
  <c r="A1356" i="33"/>
  <c r="B1356" i="33" s="1"/>
  <c r="A1313" i="33"/>
  <c r="B1313" i="33" s="1"/>
  <c r="A1270" i="33"/>
  <c r="B1270" i="33" s="1"/>
  <c r="A1227" i="33"/>
  <c r="B1227" i="33" s="1"/>
  <c r="A1184" i="33"/>
  <c r="B1184" i="33" s="1"/>
  <c r="A1141" i="33"/>
  <c r="B1141" i="33" s="1"/>
  <c r="A1098" i="33"/>
  <c r="B1098" i="33" s="1"/>
  <c r="A1055" i="33"/>
  <c r="B1055" i="33" s="1"/>
  <c r="A1012" i="33"/>
  <c r="B1012" i="33" s="1"/>
  <c r="A969" i="33"/>
  <c r="B969" i="33" s="1"/>
  <c r="A926" i="33"/>
  <c r="B926" i="33" s="1"/>
  <c r="A883" i="33"/>
  <c r="B883" i="33" s="1"/>
  <c r="A840" i="33"/>
  <c r="B840" i="33" s="1"/>
  <c r="A797" i="33"/>
  <c r="B797" i="33" s="1"/>
  <c r="A754" i="33"/>
  <c r="B754" i="33" s="1"/>
  <c r="A711" i="33"/>
  <c r="B711" i="33" s="1"/>
  <c r="A668" i="33"/>
  <c r="B668" i="33" s="1"/>
  <c r="A625" i="33"/>
  <c r="B625" i="33" s="1"/>
  <c r="A582" i="33"/>
  <c r="B582" i="33" s="1"/>
  <c r="A539" i="33"/>
  <c r="B539" i="33" s="1"/>
  <c r="A496" i="33"/>
  <c r="B496" i="33" s="1"/>
  <c r="A453" i="33"/>
  <c r="B453" i="33" s="1"/>
  <c r="A410" i="33"/>
  <c r="B410" i="33" s="1"/>
  <c r="A367" i="33"/>
  <c r="B367" i="33" s="1"/>
  <c r="A324" i="33"/>
  <c r="B324" i="33" s="1"/>
  <c r="A281" i="33"/>
  <c r="B281" i="33" s="1"/>
  <c r="A238" i="33"/>
  <c r="B238" i="33" s="1"/>
  <c r="A195" i="33"/>
  <c r="B195" i="33" s="1"/>
  <c r="A152" i="33"/>
  <c r="B152" i="33" s="1"/>
  <c r="A109" i="33"/>
  <c r="B109" i="33" s="1"/>
  <c r="A66" i="33"/>
  <c r="B66" i="33" s="1"/>
  <c r="A23" i="33"/>
  <c r="B23" i="33" s="1"/>
  <c r="A2215" i="33"/>
  <c r="B2215" i="33" s="1"/>
  <c r="A2172" i="33"/>
  <c r="B2172" i="33" s="1"/>
  <c r="A2129" i="33"/>
  <c r="B2129" i="33" s="1"/>
  <c r="A2086" i="33"/>
  <c r="B2086" i="33" s="1"/>
  <c r="A2043" i="33"/>
  <c r="B2043" i="33" s="1"/>
  <c r="A2000" i="33"/>
  <c r="B2000" i="33" s="1"/>
  <c r="A1957" i="33"/>
  <c r="B1957" i="33" s="1"/>
  <c r="A1914" i="33"/>
  <c r="B1914" i="33" s="1"/>
  <c r="A1871" i="33"/>
  <c r="B1871" i="33" s="1"/>
  <c r="A1828" i="33"/>
  <c r="B1828" i="33" s="1"/>
  <c r="A1785" i="33"/>
  <c r="B1785" i="33" s="1"/>
  <c r="A1742" i="33"/>
  <c r="B1742" i="33" s="1"/>
  <c r="A1699" i="33"/>
  <c r="B1699" i="33" s="1"/>
  <c r="A1656" i="33"/>
  <c r="B1656" i="33" s="1"/>
  <c r="A1613" i="33"/>
  <c r="B1613" i="33" s="1"/>
  <c r="A1570" i="33"/>
  <c r="B1570" i="33" s="1"/>
  <c r="A1527" i="33"/>
  <c r="B1527" i="33" s="1"/>
  <c r="A1484" i="33"/>
  <c r="B1484" i="33" s="1"/>
  <c r="A1441" i="33"/>
  <c r="B1441" i="33" s="1"/>
  <c r="A1398" i="33"/>
  <c r="B1398" i="33" s="1"/>
  <c r="A1355" i="33"/>
  <c r="B1355" i="33" s="1"/>
  <c r="A1312" i="33"/>
  <c r="B1312" i="33" s="1"/>
  <c r="A1269" i="33"/>
  <c r="B1269" i="33" s="1"/>
  <c r="A1226" i="33"/>
  <c r="B1226" i="33" s="1"/>
  <c r="A1183" i="33"/>
  <c r="B1183" i="33" s="1"/>
  <c r="A1140" i="33"/>
  <c r="B1140" i="33" s="1"/>
  <c r="A1097" i="33"/>
  <c r="B1097" i="33" s="1"/>
  <c r="A1054" i="33"/>
  <c r="B1054" i="33" s="1"/>
  <c r="A1011" i="33"/>
  <c r="B1011" i="33" s="1"/>
  <c r="A968" i="33"/>
  <c r="B968" i="33" s="1"/>
  <c r="A925" i="33"/>
  <c r="B925" i="33" s="1"/>
  <c r="A882" i="33"/>
  <c r="B882" i="33" s="1"/>
  <c r="A839" i="33"/>
  <c r="B839" i="33" s="1"/>
  <c r="A796" i="33"/>
  <c r="B796" i="33" s="1"/>
  <c r="A753" i="33"/>
  <c r="B753" i="33" s="1"/>
  <c r="A710" i="33"/>
  <c r="B710" i="33" s="1"/>
  <c r="A667" i="33"/>
  <c r="B667" i="33" s="1"/>
  <c r="A624" i="33"/>
  <c r="B624" i="33" s="1"/>
  <c r="A581" i="33"/>
  <c r="B581" i="33" s="1"/>
  <c r="A538" i="33"/>
  <c r="B538" i="33" s="1"/>
  <c r="A495" i="33"/>
  <c r="B495" i="33" s="1"/>
  <c r="A452" i="33"/>
  <c r="B452" i="33" s="1"/>
  <c r="A409" i="33"/>
  <c r="B409" i="33" s="1"/>
  <c r="A366" i="33"/>
  <c r="B366" i="33" s="1"/>
  <c r="A323" i="33"/>
  <c r="B323" i="33" s="1"/>
  <c r="A280" i="33"/>
  <c r="B280" i="33" s="1"/>
  <c r="A237" i="33"/>
  <c r="B237" i="33" s="1"/>
  <c r="A194" i="33"/>
  <c r="B194" i="33" s="1"/>
  <c r="A151" i="33"/>
  <c r="B151" i="33" s="1"/>
  <c r="A108" i="33"/>
  <c r="B108" i="33" s="1"/>
  <c r="A65" i="33"/>
  <c r="B65" i="33" s="1"/>
  <c r="A22" i="33"/>
  <c r="B22" i="33" s="1"/>
  <c r="A2214" i="33"/>
  <c r="B2214" i="33" s="1"/>
  <c r="A2171" i="33"/>
  <c r="B2171" i="33" s="1"/>
  <c r="A2128" i="33"/>
  <c r="B2128" i="33" s="1"/>
  <c r="A2085" i="33"/>
  <c r="B2085" i="33" s="1"/>
  <c r="A2042" i="33"/>
  <c r="B2042" i="33" s="1"/>
  <c r="A1999" i="33"/>
  <c r="B1999" i="33" s="1"/>
  <c r="A1956" i="33"/>
  <c r="B1956" i="33" s="1"/>
  <c r="A1913" i="33"/>
  <c r="B1913" i="33" s="1"/>
  <c r="A1870" i="33"/>
  <c r="B1870" i="33" s="1"/>
  <c r="A1827" i="33"/>
  <c r="B1827" i="33" s="1"/>
  <c r="A1784" i="33"/>
  <c r="B1784" i="33" s="1"/>
  <c r="A1741" i="33"/>
  <c r="B1741" i="33" s="1"/>
  <c r="A1698" i="33"/>
  <c r="B1698" i="33" s="1"/>
  <c r="A1655" i="33"/>
  <c r="B1655" i="33" s="1"/>
  <c r="A1612" i="33"/>
  <c r="B1612" i="33" s="1"/>
  <c r="A1569" i="33"/>
  <c r="B1569" i="33" s="1"/>
  <c r="A1526" i="33"/>
  <c r="B1526" i="33" s="1"/>
  <c r="A1483" i="33"/>
  <c r="B1483" i="33" s="1"/>
  <c r="A1440" i="33"/>
  <c r="B1440" i="33" s="1"/>
  <c r="A1397" i="33"/>
  <c r="B1397" i="33" s="1"/>
  <c r="A1354" i="33"/>
  <c r="B1354" i="33" s="1"/>
  <c r="A1311" i="33"/>
  <c r="B1311" i="33" s="1"/>
  <c r="A1268" i="33"/>
  <c r="B1268" i="33" s="1"/>
  <c r="A1225" i="33"/>
  <c r="B1225" i="33" s="1"/>
  <c r="A1182" i="33"/>
  <c r="B1182" i="33" s="1"/>
  <c r="A1139" i="33"/>
  <c r="B1139" i="33" s="1"/>
  <c r="A1096" i="33"/>
  <c r="B1096" i="33" s="1"/>
  <c r="A1053" i="33"/>
  <c r="B1053" i="33" s="1"/>
  <c r="A1010" i="33"/>
  <c r="B1010" i="33" s="1"/>
  <c r="A967" i="33"/>
  <c r="B967" i="33" s="1"/>
  <c r="A924" i="33"/>
  <c r="B924" i="33" s="1"/>
  <c r="A881" i="33"/>
  <c r="B881" i="33" s="1"/>
  <c r="A838" i="33"/>
  <c r="B838" i="33" s="1"/>
  <c r="A795" i="33"/>
  <c r="B795" i="33" s="1"/>
  <c r="A752" i="33"/>
  <c r="B752" i="33" s="1"/>
  <c r="A709" i="33"/>
  <c r="B709" i="33" s="1"/>
  <c r="A666" i="33"/>
  <c r="B666" i="33" s="1"/>
  <c r="A623" i="33"/>
  <c r="B623" i="33" s="1"/>
  <c r="A580" i="33"/>
  <c r="B580" i="33" s="1"/>
  <c r="A537" i="33"/>
  <c r="B537" i="33" s="1"/>
  <c r="A494" i="33"/>
  <c r="B494" i="33" s="1"/>
  <c r="A451" i="33"/>
  <c r="B451" i="33" s="1"/>
  <c r="A408" i="33"/>
  <c r="B408" i="33" s="1"/>
  <c r="A365" i="33"/>
  <c r="B365" i="33" s="1"/>
  <c r="A322" i="33"/>
  <c r="B322" i="33" s="1"/>
  <c r="A279" i="33"/>
  <c r="B279" i="33" s="1"/>
  <c r="A236" i="33"/>
  <c r="B236" i="33" s="1"/>
  <c r="A193" i="33"/>
  <c r="B193" i="33" s="1"/>
  <c r="A150" i="33"/>
  <c r="B150" i="33" s="1"/>
  <c r="A107" i="33"/>
  <c r="B107" i="33" s="1"/>
  <c r="A64" i="33"/>
  <c r="B64" i="33" s="1"/>
  <c r="A21" i="33"/>
  <c r="B21" i="33" s="1"/>
  <c r="A2213" i="33"/>
  <c r="B2213" i="33" s="1"/>
  <c r="A2170" i="33"/>
  <c r="B2170" i="33" s="1"/>
  <c r="A2127" i="33"/>
  <c r="B2127" i="33" s="1"/>
  <c r="A2084" i="33"/>
  <c r="B2084" i="33" s="1"/>
  <c r="A2041" i="33"/>
  <c r="B2041" i="33" s="1"/>
  <c r="A1998" i="33"/>
  <c r="B1998" i="33" s="1"/>
  <c r="A1955" i="33"/>
  <c r="B1955" i="33" s="1"/>
  <c r="A1912" i="33"/>
  <c r="B1912" i="33" s="1"/>
  <c r="A1869" i="33"/>
  <c r="B1869" i="33" s="1"/>
  <c r="A1826" i="33"/>
  <c r="B1826" i="33" s="1"/>
  <c r="A1783" i="33"/>
  <c r="B1783" i="33" s="1"/>
  <c r="A1740" i="33"/>
  <c r="B1740" i="33" s="1"/>
  <c r="A1697" i="33"/>
  <c r="B1697" i="33" s="1"/>
  <c r="A1654" i="33"/>
  <c r="B1654" i="33" s="1"/>
  <c r="A1611" i="33"/>
  <c r="B1611" i="33" s="1"/>
  <c r="A1568" i="33"/>
  <c r="B1568" i="33" s="1"/>
  <c r="A1525" i="33"/>
  <c r="B1525" i="33" s="1"/>
  <c r="A1482" i="33"/>
  <c r="B1482" i="33" s="1"/>
  <c r="A1439" i="33"/>
  <c r="B1439" i="33" s="1"/>
  <c r="A1396" i="33"/>
  <c r="B1396" i="33" s="1"/>
  <c r="A1353" i="33"/>
  <c r="B1353" i="33" s="1"/>
  <c r="A1310" i="33"/>
  <c r="B1310" i="33" s="1"/>
  <c r="A1267" i="33"/>
  <c r="B1267" i="33" s="1"/>
  <c r="A1224" i="33"/>
  <c r="B1224" i="33" s="1"/>
  <c r="A1181" i="33"/>
  <c r="B1181" i="33" s="1"/>
  <c r="A1138" i="33"/>
  <c r="B1138" i="33" s="1"/>
  <c r="A1095" i="33"/>
  <c r="B1095" i="33" s="1"/>
  <c r="A1052" i="33"/>
  <c r="B1052" i="33" s="1"/>
  <c r="A1009" i="33"/>
  <c r="B1009" i="33" s="1"/>
  <c r="A966" i="33"/>
  <c r="B966" i="33" s="1"/>
  <c r="A923" i="33"/>
  <c r="B923" i="33" s="1"/>
  <c r="A880" i="33"/>
  <c r="B880" i="33" s="1"/>
  <c r="A837" i="33"/>
  <c r="B837" i="33" s="1"/>
  <c r="A794" i="33"/>
  <c r="B794" i="33" s="1"/>
  <c r="A751" i="33"/>
  <c r="B751" i="33" s="1"/>
  <c r="A708" i="33"/>
  <c r="B708" i="33" s="1"/>
  <c r="A665" i="33"/>
  <c r="B665" i="33" s="1"/>
  <c r="A622" i="33"/>
  <c r="B622" i="33" s="1"/>
  <c r="A579" i="33"/>
  <c r="B579" i="33" s="1"/>
  <c r="A536" i="33"/>
  <c r="B536" i="33" s="1"/>
  <c r="A493" i="33"/>
  <c r="B493" i="33" s="1"/>
  <c r="A450" i="33"/>
  <c r="B450" i="33" s="1"/>
  <c r="A407" i="33"/>
  <c r="B407" i="33" s="1"/>
  <c r="A364" i="33"/>
  <c r="B364" i="33" s="1"/>
  <c r="A321" i="33"/>
  <c r="B321" i="33" s="1"/>
  <c r="A278" i="33"/>
  <c r="B278" i="33" s="1"/>
  <c r="A235" i="33"/>
  <c r="B235" i="33" s="1"/>
  <c r="A192" i="33"/>
  <c r="B192" i="33" s="1"/>
  <c r="A149" i="33"/>
  <c r="B149" i="33" s="1"/>
  <c r="A106" i="33"/>
  <c r="B106" i="33" s="1"/>
  <c r="A63" i="33"/>
  <c r="B63" i="33" s="1"/>
  <c r="A20" i="33"/>
  <c r="B20" i="33" s="1"/>
  <c r="A2212" i="33"/>
  <c r="B2212" i="33" s="1"/>
  <c r="A2169" i="33"/>
  <c r="B2169" i="33" s="1"/>
  <c r="A2126" i="33"/>
  <c r="B2126" i="33" s="1"/>
  <c r="A2083" i="33"/>
  <c r="B2083" i="33" s="1"/>
  <c r="A2040" i="33"/>
  <c r="B2040" i="33" s="1"/>
  <c r="A1997" i="33"/>
  <c r="B1997" i="33" s="1"/>
  <c r="A1954" i="33"/>
  <c r="B1954" i="33" s="1"/>
  <c r="A1911" i="33"/>
  <c r="B1911" i="33" s="1"/>
  <c r="A1868" i="33"/>
  <c r="B1868" i="33" s="1"/>
  <c r="A1825" i="33"/>
  <c r="B1825" i="33" s="1"/>
  <c r="A1782" i="33"/>
  <c r="B1782" i="33" s="1"/>
  <c r="A1739" i="33"/>
  <c r="B1739" i="33" s="1"/>
  <c r="A1696" i="33"/>
  <c r="B1696" i="33" s="1"/>
  <c r="A1653" i="33"/>
  <c r="B1653" i="33" s="1"/>
  <c r="A1610" i="33"/>
  <c r="B1610" i="33" s="1"/>
  <c r="A1567" i="33"/>
  <c r="B1567" i="33" s="1"/>
  <c r="A1524" i="33"/>
  <c r="B1524" i="33" s="1"/>
  <c r="A1481" i="33"/>
  <c r="B1481" i="33" s="1"/>
  <c r="A1438" i="33"/>
  <c r="B1438" i="33" s="1"/>
  <c r="A1395" i="33"/>
  <c r="B1395" i="33" s="1"/>
  <c r="A1352" i="33"/>
  <c r="B1352" i="33" s="1"/>
  <c r="A1309" i="33"/>
  <c r="B1309" i="33" s="1"/>
  <c r="A1266" i="33"/>
  <c r="B1266" i="33" s="1"/>
  <c r="A1223" i="33"/>
  <c r="A1180" i="33"/>
  <c r="B1180" i="33" s="1"/>
  <c r="A1137" i="33"/>
  <c r="B1137" i="33" s="1"/>
  <c r="A1094" i="33"/>
  <c r="B1094" i="33" s="1"/>
  <c r="A1051" i="33"/>
  <c r="B1051" i="33" s="1"/>
  <c r="A1008" i="33"/>
  <c r="B1008" i="33" s="1"/>
  <c r="A965" i="33"/>
  <c r="B965" i="33" s="1"/>
  <c r="A922" i="33"/>
  <c r="B922" i="33" s="1"/>
  <c r="A879" i="33"/>
  <c r="B879" i="33" s="1"/>
  <c r="A836" i="33"/>
  <c r="B836" i="33" s="1"/>
  <c r="A793" i="33"/>
  <c r="B793" i="33" s="1"/>
  <c r="A750" i="33"/>
  <c r="B750" i="33" s="1"/>
  <c r="A707" i="33"/>
  <c r="B707" i="33" s="1"/>
  <c r="A664" i="33"/>
  <c r="B664" i="33" s="1"/>
  <c r="A621" i="33"/>
  <c r="B621" i="33" s="1"/>
  <c r="A578" i="33"/>
  <c r="B578" i="33" s="1"/>
  <c r="A535" i="33"/>
  <c r="B535" i="33" s="1"/>
  <c r="A492" i="33"/>
  <c r="B492" i="33" s="1"/>
  <c r="A449" i="33"/>
  <c r="B449" i="33" s="1"/>
  <c r="A406" i="33"/>
  <c r="B406" i="33" s="1"/>
  <c r="A363" i="33"/>
  <c r="B363" i="33" s="1"/>
  <c r="A320" i="33"/>
  <c r="B320" i="33" s="1"/>
  <c r="A277" i="33"/>
  <c r="B277" i="33" s="1"/>
  <c r="A234" i="33"/>
  <c r="B234" i="33" s="1"/>
  <c r="A191" i="33"/>
  <c r="B191" i="33" s="1"/>
  <c r="A148" i="33"/>
  <c r="B148" i="33" s="1"/>
  <c r="A105" i="33"/>
  <c r="B105" i="33" s="1"/>
  <c r="A62" i="33"/>
  <c r="B62" i="33" s="1"/>
  <c r="A19" i="33"/>
  <c r="B19" i="33" s="1"/>
  <c r="A2211" i="33"/>
  <c r="B2211" i="33" s="1"/>
  <c r="A2168" i="33"/>
  <c r="B2168" i="33" s="1"/>
  <c r="A2125" i="33"/>
  <c r="B2125" i="33" s="1"/>
  <c r="A2082" i="33"/>
  <c r="B2082" i="33" s="1"/>
  <c r="A2039" i="33"/>
  <c r="B2039" i="33" s="1"/>
  <c r="A1996" i="33"/>
  <c r="B1996" i="33" s="1"/>
  <c r="A1953" i="33"/>
  <c r="B1953" i="33" s="1"/>
  <c r="A1910" i="33"/>
  <c r="B1910" i="33" s="1"/>
  <c r="A1867" i="33"/>
  <c r="B1867" i="33" s="1"/>
  <c r="A1824" i="33"/>
  <c r="B1824" i="33" s="1"/>
  <c r="A1781" i="33"/>
  <c r="B1781" i="33" s="1"/>
  <c r="A1738" i="33"/>
  <c r="B1738" i="33" s="1"/>
  <c r="A1695" i="33"/>
  <c r="B1695" i="33" s="1"/>
  <c r="A1652" i="33"/>
  <c r="B1652" i="33" s="1"/>
  <c r="A1609" i="33"/>
  <c r="B1609" i="33" s="1"/>
  <c r="A1566" i="33"/>
  <c r="B1566" i="33" s="1"/>
  <c r="A1523" i="33"/>
  <c r="B1523" i="33" s="1"/>
  <c r="A1480" i="33"/>
  <c r="B1480" i="33" s="1"/>
  <c r="A1437" i="33"/>
  <c r="B1437" i="33" s="1"/>
  <c r="A1394" i="33"/>
  <c r="B1394" i="33" s="1"/>
  <c r="A1351" i="33"/>
  <c r="B1351" i="33" s="1"/>
  <c r="A1308" i="33"/>
  <c r="B1308" i="33" s="1"/>
  <c r="A1265" i="33"/>
  <c r="B1265" i="33" s="1"/>
  <c r="A1222" i="33"/>
  <c r="B1222" i="33" s="1"/>
  <c r="A1179" i="33"/>
  <c r="B1179" i="33" s="1"/>
  <c r="A1136" i="33"/>
  <c r="B1136" i="33" s="1"/>
  <c r="A1093" i="33"/>
  <c r="B1093" i="33" s="1"/>
  <c r="A1050" i="33"/>
  <c r="B1050" i="33" s="1"/>
  <c r="A1007" i="33"/>
  <c r="B1007" i="33" s="1"/>
  <c r="A964" i="33"/>
  <c r="B964" i="33" s="1"/>
  <c r="A921" i="33"/>
  <c r="B921" i="33" s="1"/>
  <c r="A878" i="33"/>
  <c r="B878" i="33" s="1"/>
  <c r="A835" i="33"/>
  <c r="B835" i="33" s="1"/>
  <c r="A792" i="33"/>
  <c r="B792" i="33" s="1"/>
  <c r="A749" i="33"/>
  <c r="B749" i="33" s="1"/>
  <c r="A706" i="33"/>
  <c r="A663" i="33"/>
  <c r="B663" i="33" s="1"/>
  <c r="A620" i="33"/>
  <c r="B620" i="33" s="1"/>
  <c r="A577" i="33"/>
  <c r="B577" i="33" s="1"/>
  <c r="A534" i="33"/>
  <c r="B534" i="33" s="1"/>
  <c r="A491" i="33"/>
  <c r="B491" i="33" s="1"/>
  <c r="A448" i="33"/>
  <c r="B448" i="33" s="1"/>
  <c r="A405" i="33"/>
  <c r="B405" i="33" s="1"/>
  <c r="A362" i="33"/>
  <c r="B362" i="33" s="1"/>
  <c r="A319" i="33"/>
  <c r="B319" i="33" s="1"/>
  <c r="A276" i="33"/>
  <c r="B276" i="33" s="1"/>
  <c r="A233" i="33"/>
  <c r="B233" i="33" s="1"/>
  <c r="A190" i="33"/>
  <c r="B190" i="33" s="1"/>
  <c r="A147" i="33"/>
  <c r="B147" i="33" s="1"/>
  <c r="A104" i="33"/>
  <c r="B104" i="33" s="1"/>
  <c r="A61" i="33"/>
  <c r="B61" i="33" s="1"/>
  <c r="A18" i="33"/>
  <c r="B18" i="33" s="1"/>
  <c r="A2210" i="33"/>
  <c r="B2210" i="33" s="1"/>
  <c r="A2167" i="33"/>
  <c r="B2167" i="33" s="1"/>
  <c r="A2124" i="33"/>
  <c r="B2124" i="33" s="1"/>
  <c r="A2081" i="33"/>
  <c r="B2081" i="33" s="1"/>
  <c r="A2038" i="33"/>
  <c r="B2038" i="33" s="1"/>
  <c r="A1995" i="33"/>
  <c r="B1995" i="33" s="1"/>
  <c r="A1952" i="33"/>
  <c r="B1952" i="33" s="1"/>
  <c r="A1909" i="33"/>
  <c r="B1909" i="33" s="1"/>
  <c r="A1866" i="33"/>
  <c r="B1866" i="33" s="1"/>
  <c r="A1823" i="33"/>
  <c r="B1823" i="33" s="1"/>
  <c r="A1780" i="33"/>
  <c r="B1780" i="33" s="1"/>
  <c r="A1737" i="33"/>
  <c r="B1737" i="33" s="1"/>
  <c r="A1694" i="33"/>
  <c r="B1694" i="33" s="1"/>
  <c r="A1651" i="33"/>
  <c r="B1651" i="33" s="1"/>
  <c r="A1608" i="33"/>
  <c r="B1608" i="33" s="1"/>
  <c r="A1565" i="33"/>
  <c r="B1565" i="33" s="1"/>
  <c r="A1522" i="33"/>
  <c r="B1522" i="33" s="1"/>
  <c r="A1479" i="33"/>
  <c r="B1479" i="33" s="1"/>
  <c r="A1436" i="33"/>
  <c r="B1436" i="33" s="1"/>
  <c r="A1393" i="33"/>
  <c r="B1393" i="33" s="1"/>
  <c r="A1350" i="33"/>
  <c r="B1350" i="33" s="1"/>
  <c r="A1307" i="33"/>
  <c r="B1307" i="33" s="1"/>
  <c r="A1264" i="33"/>
  <c r="B1264" i="33" s="1"/>
  <c r="A1221" i="33"/>
  <c r="B1221" i="33" s="1"/>
  <c r="A1178" i="33"/>
  <c r="B1178" i="33" s="1"/>
  <c r="A1135" i="33"/>
  <c r="B1135" i="33" s="1"/>
  <c r="A1092" i="33"/>
  <c r="B1092" i="33" s="1"/>
  <c r="A1049" i="33"/>
  <c r="B1049" i="33" s="1"/>
  <c r="A1006" i="33"/>
  <c r="B1006" i="33" s="1"/>
  <c r="A963" i="33"/>
  <c r="B963" i="33" s="1"/>
  <c r="A920" i="33"/>
  <c r="B920" i="33" s="1"/>
  <c r="A877" i="33"/>
  <c r="B877" i="33" s="1"/>
  <c r="A834" i="33"/>
  <c r="B834" i="33" s="1"/>
  <c r="A791" i="33"/>
  <c r="B791" i="33" s="1"/>
  <c r="A748" i="33"/>
  <c r="B748" i="33" s="1"/>
  <c r="A705" i="33"/>
  <c r="B705" i="33" s="1"/>
  <c r="A662" i="33"/>
  <c r="B662" i="33" s="1"/>
  <c r="A619" i="33"/>
  <c r="B619" i="33" s="1"/>
  <c r="A576" i="33"/>
  <c r="B576" i="33" s="1"/>
  <c r="A533" i="33"/>
  <c r="B533" i="33" s="1"/>
  <c r="A490" i="33"/>
  <c r="B490" i="33" s="1"/>
  <c r="A447" i="33"/>
  <c r="B447" i="33" s="1"/>
  <c r="A404" i="33"/>
  <c r="B404" i="33" s="1"/>
  <c r="A361" i="33"/>
  <c r="B361" i="33" s="1"/>
  <c r="A318" i="33"/>
  <c r="B318" i="33" s="1"/>
  <c r="A275" i="33"/>
  <c r="B275" i="33" s="1"/>
  <c r="A232" i="33"/>
  <c r="B232" i="33" s="1"/>
  <c r="A189" i="33"/>
  <c r="B189" i="33" s="1"/>
  <c r="A146" i="33"/>
  <c r="B146" i="33" s="1"/>
  <c r="A103" i="33"/>
  <c r="B103" i="33" s="1"/>
  <c r="A60" i="33"/>
  <c r="B60" i="33" s="1"/>
  <c r="A17" i="33"/>
  <c r="B17" i="33" s="1"/>
  <c r="A2209" i="33"/>
  <c r="B2209" i="33" s="1"/>
  <c r="A2166" i="33"/>
  <c r="B2166" i="33" s="1"/>
  <c r="A2123" i="33"/>
  <c r="B2123" i="33" s="1"/>
  <c r="A2080" i="33"/>
  <c r="B2080" i="33" s="1"/>
  <c r="A2037" i="33"/>
  <c r="B2037" i="33" s="1"/>
  <c r="A1994" i="33"/>
  <c r="B1994" i="33" s="1"/>
  <c r="A1951" i="33"/>
  <c r="B1951" i="33" s="1"/>
  <c r="A1908" i="33"/>
  <c r="B1908" i="33" s="1"/>
  <c r="A1865" i="33"/>
  <c r="B1865" i="33" s="1"/>
  <c r="A1822" i="33"/>
  <c r="B1822" i="33" s="1"/>
  <c r="A1779" i="33"/>
  <c r="B1779" i="33" s="1"/>
  <c r="A1736" i="33"/>
  <c r="B1736" i="33" s="1"/>
  <c r="A1693" i="33"/>
  <c r="B1693" i="33" s="1"/>
  <c r="A1650" i="33"/>
  <c r="B1650" i="33" s="1"/>
  <c r="A1607" i="33"/>
  <c r="B1607" i="33" s="1"/>
  <c r="A1564" i="33"/>
  <c r="B1564" i="33" s="1"/>
  <c r="A1521" i="33"/>
  <c r="B1521" i="33" s="1"/>
  <c r="A1478" i="33"/>
  <c r="B1478" i="33" s="1"/>
  <c r="A1435" i="33"/>
  <c r="B1435" i="33" s="1"/>
  <c r="A1392" i="33"/>
  <c r="B1392" i="33" s="1"/>
  <c r="A1349" i="33"/>
  <c r="B1349" i="33" s="1"/>
  <c r="A1306" i="33"/>
  <c r="B1306" i="33" s="1"/>
  <c r="A1263" i="33"/>
  <c r="B1263" i="33" s="1"/>
  <c r="A1220" i="33"/>
  <c r="B1220" i="33" s="1"/>
  <c r="A1177" i="33"/>
  <c r="B1177" i="33" s="1"/>
  <c r="A1134" i="33"/>
  <c r="B1134" i="33" s="1"/>
  <c r="A1091" i="33"/>
  <c r="B1091" i="33" s="1"/>
  <c r="A1048" i="33"/>
  <c r="B1048" i="33" s="1"/>
  <c r="A1005" i="33"/>
  <c r="B1005" i="33" s="1"/>
  <c r="A962" i="33"/>
  <c r="B962" i="33" s="1"/>
  <c r="A919" i="33"/>
  <c r="B919" i="33" s="1"/>
  <c r="A876" i="33"/>
  <c r="B876" i="33" s="1"/>
  <c r="A833" i="33"/>
  <c r="B833" i="33" s="1"/>
  <c r="A790" i="33"/>
  <c r="B790" i="33" s="1"/>
  <c r="A747" i="33"/>
  <c r="B747" i="33" s="1"/>
  <c r="A704" i="33"/>
  <c r="B704" i="33" s="1"/>
  <c r="A661" i="33"/>
  <c r="B661" i="33" s="1"/>
  <c r="A618" i="33"/>
  <c r="B618" i="33" s="1"/>
  <c r="A575" i="33"/>
  <c r="B575" i="33" s="1"/>
  <c r="A532" i="33"/>
  <c r="B532" i="33" s="1"/>
  <c r="A489" i="33"/>
  <c r="B489" i="33" s="1"/>
  <c r="A446" i="33"/>
  <c r="B446" i="33" s="1"/>
  <c r="A403" i="33"/>
  <c r="B403" i="33" s="1"/>
  <c r="A360" i="33"/>
  <c r="B360" i="33" s="1"/>
  <c r="A317" i="33"/>
  <c r="B317" i="33" s="1"/>
  <c r="A274" i="33"/>
  <c r="B274" i="33" s="1"/>
  <c r="A231" i="33"/>
  <c r="B231" i="33" s="1"/>
  <c r="A188" i="33"/>
  <c r="B188" i="33" s="1"/>
  <c r="A145" i="33"/>
  <c r="B145" i="33" s="1"/>
  <c r="A102" i="33"/>
  <c r="B102" i="33" s="1"/>
  <c r="A59" i="33"/>
  <c r="B59" i="33" s="1"/>
  <c r="A16" i="33"/>
  <c r="B16" i="33" s="1"/>
  <c r="A2208" i="33"/>
  <c r="B2208" i="33" s="1"/>
  <c r="A2165" i="33"/>
  <c r="B2165" i="33" s="1"/>
  <c r="A2122" i="33"/>
  <c r="B2122" i="33" s="1"/>
  <c r="A2079" i="33"/>
  <c r="B2079" i="33" s="1"/>
  <c r="A2036" i="33"/>
  <c r="B2036" i="33" s="1"/>
  <c r="A1993" i="33"/>
  <c r="B1993" i="33" s="1"/>
  <c r="A1950" i="33"/>
  <c r="B1950" i="33" s="1"/>
  <c r="A1907" i="33"/>
  <c r="B1907" i="33" s="1"/>
  <c r="A1864" i="33"/>
  <c r="B1864" i="33" s="1"/>
  <c r="A1821" i="33"/>
  <c r="B1821" i="33" s="1"/>
  <c r="A1778" i="33"/>
  <c r="B1778" i="33" s="1"/>
  <c r="A1735" i="33"/>
  <c r="B1735" i="33" s="1"/>
  <c r="A1692" i="33"/>
  <c r="B1692" i="33" s="1"/>
  <c r="A1649" i="33"/>
  <c r="B1649" i="33" s="1"/>
  <c r="A1606" i="33"/>
  <c r="B1606" i="33" s="1"/>
  <c r="A1563" i="33"/>
  <c r="B1563" i="33" s="1"/>
  <c r="A1520" i="33"/>
  <c r="B1520" i="33" s="1"/>
  <c r="A1477" i="33"/>
  <c r="B1477" i="33" s="1"/>
  <c r="A1434" i="33"/>
  <c r="B1434" i="33" s="1"/>
  <c r="A1391" i="33"/>
  <c r="B1391" i="33" s="1"/>
  <c r="A1348" i="33"/>
  <c r="B1348" i="33" s="1"/>
  <c r="A1305" i="33"/>
  <c r="B1305" i="33" s="1"/>
  <c r="A1262" i="33"/>
  <c r="B1262" i="33" s="1"/>
  <c r="A1219" i="33"/>
  <c r="B1219" i="33" s="1"/>
  <c r="A1176" i="33"/>
  <c r="B1176" i="33" s="1"/>
  <c r="A1133" i="33"/>
  <c r="B1133" i="33" s="1"/>
  <c r="A1090" i="33"/>
  <c r="B1090" i="33" s="1"/>
  <c r="A1047" i="33"/>
  <c r="B1047" i="33" s="1"/>
  <c r="A1004" i="33"/>
  <c r="B1004" i="33" s="1"/>
  <c r="A961" i="33"/>
  <c r="B961" i="33" s="1"/>
  <c r="A918" i="33"/>
  <c r="B918" i="33" s="1"/>
  <c r="A875" i="33"/>
  <c r="B875" i="33" s="1"/>
  <c r="A832" i="33"/>
  <c r="B832" i="33" s="1"/>
  <c r="A789" i="33"/>
  <c r="B789" i="33" s="1"/>
  <c r="A746" i="33"/>
  <c r="B746" i="33" s="1"/>
  <c r="A703" i="33"/>
  <c r="B703" i="33" s="1"/>
  <c r="A660" i="33"/>
  <c r="B660" i="33" s="1"/>
  <c r="A617" i="33"/>
  <c r="B617" i="33" s="1"/>
  <c r="A574" i="33"/>
  <c r="B574" i="33" s="1"/>
  <c r="A531" i="33"/>
  <c r="B531" i="33" s="1"/>
  <c r="A488" i="33"/>
  <c r="B488" i="33" s="1"/>
  <c r="A445" i="33"/>
  <c r="B445" i="33" s="1"/>
  <c r="A402" i="33"/>
  <c r="B402" i="33" s="1"/>
  <c r="A359" i="33"/>
  <c r="B359" i="33" s="1"/>
  <c r="A316" i="33"/>
  <c r="B316" i="33" s="1"/>
  <c r="A273" i="33"/>
  <c r="B273" i="33" s="1"/>
  <c r="A230" i="33"/>
  <c r="B230" i="33" s="1"/>
  <c r="A187" i="33"/>
  <c r="B187" i="33" s="1"/>
  <c r="A144" i="33"/>
  <c r="B144" i="33" s="1"/>
  <c r="A101" i="33"/>
  <c r="B101" i="33" s="1"/>
  <c r="A58" i="33"/>
  <c r="B58" i="33" s="1"/>
  <c r="A15" i="33"/>
  <c r="B15" i="33" s="1"/>
  <c r="A2207" i="33"/>
  <c r="B2207" i="33" s="1"/>
  <c r="A2164" i="33"/>
  <c r="B2164" i="33" s="1"/>
  <c r="A2121" i="33"/>
  <c r="B2121" i="33" s="1"/>
  <c r="A2078" i="33"/>
  <c r="B2078" i="33" s="1"/>
  <c r="A2035" i="33"/>
  <c r="B2035" i="33" s="1"/>
  <c r="A1992" i="33"/>
  <c r="B1992" i="33" s="1"/>
  <c r="A1949" i="33"/>
  <c r="B1949" i="33" s="1"/>
  <c r="A1906" i="33"/>
  <c r="B1906" i="33" s="1"/>
  <c r="A1863" i="33"/>
  <c r="B1863" i="33" s="1"/>
  <c r="A1820" i="33"/>
  <c r="B1820" i="33" s="1"/>
  <c r="A1777" i="33"/>
  <c r="B1777" i="33" s="1"/>
  <c r="A1734" i="33"/>
  <c r="B1734" i="33" s="1"/>
  <c r="A1691" i="33"/>
  <c r="B1691" i="33" s="1"/>
  <c r="A1648" i="33"/>
  <c r="B1648" i="33" s="1"/>
  <c r="A1605" i="33"/>
  <c r="B1605" i="33" s="1"/>
  <c r="A1562" i="33"/>
  <c r="B1562" i="33" s="1"/>
  <c r="A1519" i="33"/>
  <c r="B1519" i="33" s="1"/>
  <c r="A1476" i="33"/>
  <c r="B1476" i="33" s="1"/>
  <c r="A1433" i="33"/>
  <c r="B1433" i="33" s="1"/>
  <c r="A1390" i="33"/>
  <c r="B1390" i="33" s="1"/>
  <c r="A1347" i="33"/>
  <c r="B1347" i="33" s="1"/>
  <c r="A1304" i="33"/>
  <c r="B1304" i="33" s="1"/>
  <c r="A1261" i="33"/>
  <c r="B1261" i="33" s="1"/>
  <c r="A1218" i="33"/>
  <c r="B1218" i="33" s="1"/>
  <c r="A1175" i="33"/>
  <c r="B1175" i="33" s="1"/>
  <c r="A1132" i="33"/>
  <c r="B1132" i="33" s="1"/>
  <c r="A1089" i="33"/>
  <c r="B1089" i="33" s="1"/>
  <c r="A1046" i="33"/>
  <c r="B1046" i="33" s="1"/>
  <c r="A1003" i="33"/>
  <c r="B1003" i="33" s="1"/>
  <c r="A960" i="33"/>
  <c r="B960" i="33" s="1"/>
  <c r="A917" i="33"/>
  <c r="B917" i="33" s="1"/>
  <c r="A874" i="33"/>
  <c r="B874" i="33" s="1"/>
  <c r="A831" i="33"/>
  <c r="B831" i="33" s="1"/>
  <c r="A788" i="33"/>
  <c r="B788" i="33" s="1"/>
  <c r="A745" i="33"/>
  <c r="B745" i="33" s="1"/>
  <c r="A702" i="33"/>
  <c r="B702" i="33" s="1"/>
  <c r="A659" i="33"/>
  <c r="B659" i="33" s="1"/>
  <c r="A616" i="33"/>
  <c r="B616" i="33" s="1"/>
  <c r="A573" i="33"/>
  <c r="B573" i="33" s="1"/>
  <c r="A530" i="33"/>
  <c r="B530" i="33" s="1"/>
  <c r="A487" i="33"/>
  <c r="B487" i="33" s="1"/>
  <c r="A444" i="33"/>
  <c r="B444" i="33" s="1"/>
  <c r="A401" i="33"/>
  <c r="B401" i="33" s="1"/>
  <c r="A358" i="33"/>
  <c r="B358" i="33" s="1"/>
  <c r="A315" i="33"/>
  <c r="B315" i="33" s="1"/>
  <c r="A272" i="33"/>
  <c r="B272" i="33" s="1"/>
  <c r="A229" i="33"/>
  <c r="B229" i="33" s="1"/>
  <c r="A186" i="33"/>
  <c r="B186" i="33" s="1"/>
  <c r="A143" i="33"/>
  <c r="B143" i="33" s="1"/>
  <c r="A100" i="33"/>
  <c r="B100" i="33" s="1"/>
  <c r="A57" i="33"/>
  <c r="B57" i="33" s="1"/>
  <c r="A14" i="33"/>
  <c r="B14" i="33" s="1"/>
  <c r="A2206" i="33"/>
  <c r="B2206" i="33" s="1"/>
  <c r="A2163" i="33"/>
  <c r="B2163" i="33" s="1"/>
  <c r="A2120" i="33"/>
  <c r="B2120" i="33" s="1"/>
  <c r="A2077" i="33"/>
  <c r="B2077" i="33" s="1"/>
  <c r="A2034" i="33"/>
  <c r="B2034" i="33" s="1"/>
  <c r="A1991" i="33"/>
  <c r="B1991" i="33" s="1"/>
  <c r="A1948" i="33"/>
  <c r="B1948" i="33" s="1"/>
  <c r="A1905" i="33"/>
  <c r="B1905" i="33" s="1"/>
  <c r="A1862" i="33"/>
  <c r="B1862" i="33" s="1"/>
  <c r="A1819" i="33"/>
  <c r="B1819" i="33" s="1"/>
  <c r="A1776" i="33"/>
  <c r="B1776" i="33" s="1"/>
  <c r="A1733" i="33"/>
  <c r="B1733" i="33" s="1"/>
  <c r="A1690" i="33"/>
  <c r="B1690" i="33" s="1"/>
  <c r="A1647" i="33"/>
  <c r="B1647" i="33" s="1"/>
  <c r="A1604" i="33"/>
  <c r="B1604" i="33" s="1"/>
  <c r="A1561" i="33"/>
  <c r="B1561" i="33" s="1"/>
  <c r="A1518" i="33"/>
  <c r="B1518" i="33" s="1"/>
  <c r="A1475" i="33"/>
  <c r="B1475" i="33" s="1"/>
  <c r="A1432" i="33"/>
  <c r="B1432" i="33" s="1"/>
  <c r="A1389" i="33"/>
  <c r="B1389" i="33" s="1"/>
  <c r="A1346" i="33"/>
  <c r="B1346" i="33" s="1"/>
  <c r="A1303" i="33"/>
  <c r="B1303" i="33" s="1"/>
  <c r="A1260" i="33"/>
  <c r="B1260" i="33" s="1"/>
  <c r="A1217" i="33"/>
  <c r="B1217" i="33" s="1"/>
  <c r="A1174" i="33"/>
  <c r="B1174" i="33" s="1"/>
  <c r="A1131" i="33"/>
  <c r="B1131" i="33" s="1"/>
  <c r="A1088" i="33"/>
  <c r="B1088" i="33" s="1"/>
  <c r="A1045" i="33"/>
  <c r="B1045" i="33" s="1"/>
  <c r="A1002" i="33"/>
  <c r="B1002" i="33" s="1"/>
  <c r="A959" i="33"/>
  <c r="B959" i="33" s="1"/>
  <c r="A916" i="33"/>
  <c r="B916" i="33" s="1"/>
  <c r="A873" i="33"/>
  <c r="B873" i="33" s="1"/>
  <c r="A830" i="33"/>
  <c r="B830" i="33" s="1"/>
  <c r="A787" i="33"/>
  <c r="B787" i="33" s="1"/>
  <c r="A744" i="33"/>
  <c r="B744" i="33" s="1"/>
  <c r="A701" i="33"/>
  <c r="B701" i="33" s="1"/>
  <c r="A658" i="33"/>
  <c r="B658" i="33" s="1"/>
  <c r="A615" i="33"/>
  <c r="B615" i="33" s="1"/>
  <c r="A572" i="33"/>
  <c r="B572" i="33" s="1"/>
  <c r="A529" i="33"/>
  <c r="B529" i="33" s="1"/>
  <c r="A486" i="33"/>
  <c r="B486" i="33" s="1"/>
  <c r="A443" i="33"/>
  <c r="B443" i="33" s="1"/>
  <c r="A400" i="33"/>
  <c r="B400" i="33" s="1"/>
  <c r="A357" i="33"/>
  <c r="B357" i="33" s="1"/>
  <c r="A314" i="33"/>
  <c r="B314" i="33" s="1"/>
  <c r="A271" i="33"/>
  <c r="B271" i="33" s="1"/>
  <c r="A228" i="33"/>
  <c r="B228" i="33" s="1"/>
  <c r="A185" i="33"/>
  <c r="B185" i="33" s="1"/>
  <c r="A142" i="33"/>
  <c r="B142" i="33" s="1"/>
  <c r="A99" i="33"/>
  <c r="B99" i="33" s="1"/>
  <c r="A56" i="33"/>
  <c r="B56" i="33" s="1"/>
  <c r="A13" i="33"/>
  <c r="B13" i="33" s="1"/>
  <c r="A2205" i="33"/>
  <c r="B2205" i="33" s="1"/>
  <c r="A2162" i="33"/>
  <c r="B2162" i="33" s="1"/>
  <c r="A2119" i="33"/>
  <c r="B2119" i="33" s="1"/>
  <c r="A2076" i="33"/>
  <c r="B2076" i="33" s="1"/>
  <c r="A2033" i="33"/>
  <c r="B2033" i="33" s="1"/>
  <c r="A1990" i="33"/>
  <c r="B1990" i="33" s="1"/>
  <c r="A1947" i="33"/>
  <c r="B1947" i="33" s="1"/>
  <c r="A1904" i="33"/>
  <c r="B1904" i="33" s="1"/>
  <c r="A1861" i="33"/>
  <c r="B1861" i="33" s="1"/>
  <c r="A1818" i="33"/>
  <c r="B1818" i="33" s="1"/>
  <c r="A1775" i="33"/>
  <c r="B1775" i="33" s="1"/>
  <c r="A1732" i="33"/>
  <c r="B1732" i="33" s="1"/>
  <c r="A1689" i="33"/>
  <c r="B1689" i="33" s="1"/>
  <c r="A1646" i="33"/>
  <c r="B1646" i="33" s="1"/>
  <c r="A1603" i="33"/>
  <c r="B1603" i="33" s="1"/>
  <c r="A1560" i="33"/>
  <c r="B1560" i="33" s="1"/>
  <c r="A1517" i="33"/>
  <c r="B1517" i="33" s="1"/>
  <c r="A1474" i="33"/>
  <c r="B1474" i="33" s="1"/>
  <c r="A1431" i="33"/>
  <c r="B1431" i="33" s="1"/>
  <c r="A1388" i="33"/>
  <c r="B1388" i="33" s="1"/>
  <c r="A1345" i="33"/>
  <c r="B1345" i="33" s="1"/>
  <c r="A1302" i="33"/>
  <c r="B1302" i="33" s="1"/>
  <c r="A1259" i="33"/>
  <c r="B1259" i="33" s="1"/>
  <c r="A1216" i="33"/>
  <c r="B1216" i="33" s="1"/>
  <c r="A1173" i="33"/>
  <c r="B1173" i="33" s="1"/>
  <c r="A1130" i="33"/>
  <c r="B1130" i="33" s="1"/>
  <c r="A1087" i="33"/>
  <c r="B1087" i="33" s="1"/>
  <c r="A1044" i="33"/>
  <c r="B1044" i="33" s="1"/>
  <c r="A1001" i="33"/>
  <c r="B1001" i="33" s="1"/>
  <c r="A958" i="33"/>
  <c r="B958" i="33" s="1"/>
  <c r="A915" i="33"/>
  <c r="B915" i="33" s="1"/>
  <c r="A872" i="33"/>
  <c r="B872" i="33" s="1"/>
  <c r="A829" i="33"/>
  <c r="B829" i="33" s="1"/>
  <c r="A786" i="33"/>
  <c r="B786" i="33" s="1"/>
  <c r="A743" i="33"/>
  <c r="B743" i="33" s="1"/>
  <c r="A700" i="33"/>
  <c r="B700" i="33" s="1"/>
  <c r="A657" i="33"/>
  <c r="B657" i="33" s="1"/>
  <c r="A614" i="33"/>
  <c r="B614" i="33" s="1"/>
  <c r="A571" i="33"/>
  <c r="B571" i="33" s="1"/>
  <c r="A528" i="33"/>
  <c r="B528" i="33" s="1"/>
  <c r="A485" i="33"/>
  <c r="B485" i="33" s="1"/>
  <c r="A442" i="33"/>
  <c r="B442" i="33" s="1"/>
  <c r="A399" i="33"/>
  <c r="B399" i="33" s="1"/>
  <c r="A356" i="33"/>
  <c r="B356" i="33" s="1"/>
  <c r="A313" i="33"/>
  <c r="B313" i="33" s="1"/>
  <c r="A270" i="33"/>
  <c r="B270" i="33" s="1"/>
  <c r="A227" i="33"/>
  <c r="B227" i="33" s="1"/>
  <c r="A184" i="33"/>
  <c r="B184" i="33" s="1"/>
  <c r="A141" i="33"/>
  <c r="B141" i="33" s="1"/>
  <c r="A98" i="33"/>
  <c r="B98" i="33" s="1"/>
  <c r="A55" i="33"/>
  <c r="B55" i="33" s="1"/>
  <c r="A12" i="33"/>
  <c r="B12" i="33" s="1"/>
  <c r="A2204" i="33"/>
  <c r="B2204" i="33" s="1"/>
  <c r="A2161" i="33"/>
  <c r="B2161" i="33" s="1"/>
  <c r="A2118" i="33"/>
  <c r="B2118" i="33" s="1"/>
  <c r="A2075" i="33"/>
  <c r="B2075" i="33" s="1"/>
  <c r="A2032" i="33"/>
  <c r="B2032" i="33" s="1"/>
  <c r="A1989" i="33"/>
  <c r="B1989" i="33" s="1"/>
  <c r="A1946" i="33"/>
  <c r="B1946" i="33" s="1"/>
  <c r="A1903" i="33"/>
  <c r="B1903" i="33" s="1"/>
  <c r="A1860" i="33"/>
  <c r="B1860" i="33" s="1"/>
  <c r="A1817" i="33"/>
  <c r="B1817" i="33" s="1"/>
  <c r="A1774" i="33"/>
  <c r="B1774" i="33" s="1"/>
  <c r="A1731" i="33"/>
  <c r="B1731" i="33" s="1"/>
  <c r="A1688" i="33"/>
  <c r="B1688" i="33" s="1"/>
  <c r="A1645" i="33"/>
  <c r="B1645" i="33" s="1"/>
  <c r="A1602" i="33"/>
  <c r="B1602" i="33" s="1"/>
  <c r="A1559" i="33"/>
  <c r="B1559" i="33" s="1"/>
  <c r="A1516" i="33"/>
  <c r="B1516" i="33" s="1"/>
  <c r="A1473" i="33"/>
  <c r="B1473" i="33" s="1"/>
  <c r="A1430" i="33"/>
  <c r="B1430" i="33" s="1"/>
  <c r="A1387" i="33"/>
  <c r="B1387" i="33" s="1"/>
  <c r="A1344" i="33"/>
  <c r="B1344" i="33" s="1"/>
  <c r="A1301" i="33"/>
  <c r="B1301" i="33" s="1"/>
  <c r="A1258" i="33"/>
  <c r="B1258" i="33" s="1"/>
  <c r="A1215" i="33"/>
  <c r="B1215" i="33" s="1"/>
  <c r="A1172" i="33"/>
  <c r="B1172" i="33" s="1"/>
  <c r="A1129" i="33"/>
  <c r="B1129" i="33" s="1"/>
  <c r="A1086" i="33"/>
  <c r="B1086" i="33" s="1"/>
  <c r="A1043" i="33"/>
  <c r="B1043" i="33" s="1"/>
  <c r="A1000" i="33"/>
  <c r="B1000" i="33" s="1"/>
  <c r="A957" i="33"/>
  <c r="B957" i="33" s="1"/>
  <c r="A914" i="33"/>
  <c r="B914" i="33" s="1"/>
  <c r="A871" i="33"/>
  <c r="B871" i="33" s="1"/>
  <c r="A828" i="33"/>
  <c r="B828" i="33" s="1"/>
  <c r="A785" i="33"/>
  <c r="B785" i="33" s="1"/>
  <c r="A742" i="33"/>
  <c r="B742" i="33" s="1"/>
  <c r="A699" i="33"/>
  <c r="B699" i="33" s="1"/>
  <c r="A656" i="33"/>
  <c r="B656" i="33" s="1"/>
  <c r="A613" i="33"/>
  <c r="B613" i="33" s="1"/>
  <c r="A570" i="33"/>
  <c r="B570" i="33" s="1"/>
  <c r="A527" i="33"/>
  <c r="B527" i="33" s="1"/>
  <c r="A484" i="33"/>
  <c r="B484" i="33" s="1"/>
  <c r="A441" i="33"/>
  <c r="B441" i="33" s="1"/>
  <c r="A398" i="33"/>
  <c r="B398" i="33" s="1"/>
  <c r="A355" i="33"/>
  <c r="B355" i="33" s="1"/>
  <c r="A312" i="33"/>
  <c r="B312" i="33" s="1"/>
  <c r="A269" i="33"/>
  <c r="B269" i="33" s="1"/>
  <c r="A226" i="33"/>
  <c r="B226" i="33" s="1"/>
  <c r="A183" i="33"/>
  <c r="B183" i="33" s="1"/>
  <c r="A140" i="33"/>
  <c r="B140" i="33" s="1"/>
  <c r="A97" i="33"/>
  <c r="B97" i="33" s="1"/>
  <c r="A54" i="33"/>
  <c r="B54" i="33" s="1"/>
  <c r="A11" i="33"/>
  <c r="B11" i="33" s="1"/>
  <c r="A2203" i="33"/>
  <c r="B2203" i="33" s="1"/>
  <c r="A2160" i="33"/>
  <c r="B2160" i="33" s="1"/>
  <c r="A2117" i="33"/>
  <c r="B2117" i="33" s="1"/>
  <c r="A2074" i="33"/>
  <c r="B2074" i="33" s="1"/>
  <c r="A2031" i="33"/>
  <c r="B2031" i="33" s="1"/>
  <c r="A1988" i="33"/>
  <c r="B1988" i="33" s="1"/>
  <c r="A1945" i="33"/>
  <c r="B1945" i="33" s="1"/>
  <c r="A1902" i="33"/>
  <c r="B1902" i="33" s="1"/>
  <c r="A1859" i="33"/>
  <c r="B1859" i="33" s="1"/>
  <c r="A1816" i="33"/>
  <c r="B1816" i="33" s="1"/>
  <c r="A1773" i="33"/>
  <c r="B1773" i="33" s="1"/>
  <c r="A1730" i="33"/>
  <c r="B1730" i="33" s="1"/>
  <c r="A1687" i="33"/>
  <c r="B1687" i="33" s="1"/>
  <c r="A1644" i="33"/>
  <c r="B1644" i="33" s="1"/>
  <c r="A1601" i="33"/>
  <c r="B1601" i="33" s="1"/>
  <c r="A1558" i="33"/>
  <c r="B1558" i="33" s="1"/>
  <c r="A1515" i="33"/>
  <c r="B1515" i="33" s="1"/>
  <c r="A1472" i="33"/>
  <c r="B1472" i="33" s="1"/>
  <c r="A1429" i="33"/>
  <c r="B1429" i="33" s="1"/>
  <c r="A1386" i="33"/>
  <c r="B1386" i="33" s="1"/>
  <c r="A1343" i="33"/>
  <c r="B1343" i="33" s="1"/>
  <c r="A1300" i="33"/>
  <c r="B1300" i="33" s="1"/>
  <c r="A1257" i="33"/>
  <c r="B1257" i="33" s="1"/>
  <c r="A1214" i="33"/>
  <c r="B1214" i="33" s="1"/>
  <c r="A1171" i="33"/>
  <c r="B1171" i="33" s="1"/>
  <c r="A1128" i="33"/>
  <c r="B1128" i="33" s="1"/>
  <c r="A1085" i="33"/>
  <c r="B1085" i="33" s="1"/>
  <c r="A1042" i="33"/>
  <c r="B1042" i="33" s="1"/>
  <c r="A999" i="33"/>
  <c r="B999" i="33" s="1"/>
  <c r="A956" i="33"/>
  <c r="B956" i="33" s="1"/>
  <c r="A913" i="33"/>
  <c r="B913" i="33" s="1"/>
  <c r="A870" i="33"/>
  <c r="B870" i="33" s="1"/>
  <c r="A827" i="33"/>
  <c r="B827" i="33" s="1"/>
  <c r="A784" i="33"/>
  <c r="B784" i="33" s="1"/>
  <c r="A741" i="33"/>
  <c r="B741" i="33" s="1"/>
  <c r="A698" i="33"/>
  <c r="B698" i="33" s="1"/>
  <c r="A655" i="33"/>
  <c r="B655" i="33" s="1"/>
  <c r="A612" i="33"/>
  <c r="B612" i="33" s="1"/>
  <c r="A569" i="33"/>
  <c r="B569" i="33" s="1"/>
  <c r="A526" i="33"/>
  <c r="B526" i="33" s="1"/>
  <c r="A483" i="33"/>
  <c r="B483" i="33" s="1"/>
  <c r="A440" i="33"/>
  <c r="B440" i="33" s="1"/>
  <c r="A397" i="33"/>
  <c r="B397" i="33" s="1"/>
  <c r="A354" i="33"/>
  <c r="B354" i="33" s="1"/>
  <c r="A311" i="33"/>
  <c r="B311" i="33" s="1"/>
  <c r="A268" i="33"/>
  <c r="B268" i="33" s="1"/>
  <c r="A225" i="33"/>
  <c r="B225" i="33" s="1"/>
  <c r="A182" i="33"/>
  <c r="B182" i="33" s="1"/>
  <c r="A139" i="33"/>
  <c r="B139" i="33" s="1"/>
  <c r="A96" i="33"/>
  <c r="B96" i="33" s="1"/>
  <c r="A53" i="33"/>
  <c r="B53" i="33" s="1"/>
  <c r="A10" i="33"/>
  <c r="B10" i="33" s="1"/>
  <c r="A2202" i="33"/>
  <c r="B2202" i="33" s="1"/>
  <c r="A2159" i="33"/>
  <c r="B2159" i="33" s="1"/>
  <c r="A2116" i="33"/>
  <c r="B2116" i="33" s="1"/>
  <c r="A2073" i="33"/>
  <c r="B2073" i="33" s="1"/>
  <c r="A2030" i="33"/>
  <c r="B2030" i="33" s="1"/>
  <c r="A1987" i="33"/>
  <c r="B1987" i="33" s="1"/>
  <c r="A1944" i="33"/>
  <c r="B1944" i="33" s="1"/>
  <c r="A1901" i="33"/>
  <c r="B1901" i="33" s="1"/>
  <c r="A1858" i="33"/>
  <c r="B1858" i="33" s="1"/>
  <c r="A1815" i="33"/>
  <c r="B1815" i="33" s="1"/>
  <c r="A1772" i="33"/>
  <c r="B1772" i="33" s="1"/>
  <c r="A1729" i="33"/>
  <c r="B1729" i="33" s="1"/>
  <c r="A1686" i="33"/>
  <c r="B1686" i="33" s="1"/>
  <c r="A1643" i="33"/>
  <c r="B1643" i="33" s="1"/>
  <c r="A1600" i="33"/>
  <c r="B1600" i="33" s="1"/>
  <c r="A1557" i="33"/>
  <c r="B1557" i="33" s="1"/>
  <c r="A1514" i="33"/>
  <c r="B1514" i="33" s="1"/>
  <c r="A1471" i="33"/>
  <c r="B1471" i="33" s="1"/>
  <c r="A1428" i="33"/>
  <c r="B1428" i="33" s="1"/>
  <c r="A1385" i="33"/>
  <c r="B1385" i="33" s="1"/>
  <c r="A1342" i="33"/>
  <c r="B1342" i="33" s="1"/>
  <c r="A1299" i="33"/>
  <c r="B1299" i="33" s="1"/>
  <c r="A1256" i="33"/>
  <c r="B1256" i="33" s="1"/>
  <c r="A1213" i="33"/>
  <c r="B1213" i="33" s="1"/>
  <c r="A1170" i="33"/>
  <c r="B1170" i="33" s="1"/>
  <c r="A1127" i="33"/>
  <c r="B1127" i="33" s="1"/>
  <c r="A1084" i="33"/>
  <c r="B1084" i="33" s="1"/>
  <c r="A1041" i="33"/>
  <c r="B1041" i="33" s="1"/>
  <c r="A998" i="33"/>
  <c r="B998" i="33" s="1"/>
  <c r="A955" i="33"/>
  <c r="B955" i="33" s="1"/>
  <c r="A912" i="33"/>
  <c r="B912" i="33" s="1"/>
  <c r="A869" i="33"/>
  <c r="B869" i="33" s="1"/>
  <c r="A826" i="33"/>
  <c r="B826" i="33" s="1"/>
  <c r="A783" i="33"/>
  <c r="B783" i="33" s="1"/>
  <c r="A740" i="33"/>
  <c r="B740" i="33" s="1"/>
  <c r="A697" i="33"/>
  <c r="B697" i="33" s="1"/>
  <c r="A654" i="33"/>
  <c r="B654" i="33" s="1"/>
  <c r="A611" i="33"/>
  <c r="B611" i="33" s="1"/>
  <c r="A568" i="33"/>
  <c r="B568" i="33" s="1"/>
  <c r="A525" i="33"/>
  <c r="B525" i="33" s="1"/>
  <c r="A482" i="33"/>
  <c r="B482" i="33" s="1"/>
  <c r="A439" i="33"/>
  <c r="B439" i="33" s="1"/>
  <c r="A396" i="33"/>
  <c r="B396" i="33" s="1"/>
  <c r="A353" i="33"/>
  <c r="B353" i="33" s="1"/>
  <c r="A310" i="33"/>
  <c r="B310" i="33" s="1"/>
  <c r="A267" i="33"/>
  <c r="B267" i="33" s="1"/>
  <c r="A224" i="33"/>
  <c r="B224" i="33" s="1"/>
  <c r="A181" i="33"/>
  <c r="B181" i="33" s="1"/>
  <c r="A138" i="33"/>
  <c r="B138" i="33" s="1"/>
  <c r="A95" i="33"/>
  <c r="B95" i="33" s="1"/>
  <c r="A52" i="33"/>
  <c r="B52" i="33" s="1"/>
  <c r="A9" i="33"/>
  <c r="B9" i="33" s="1"/>
  <c r="A2201" i="33"/>
  <c r="B2201" i="33" s="1"/>
  <c r="A2158" i="33"/>
  <c r="B2158" i="33" s="1"/>
  <c r="A2115" i="33"/>
  <c r="B2115" i="33" s="1"/>
  <c r="A2072" i="33"/>
  <c r="B2072" i="33" s="1"/>
  <c r="A2029" i="33"/>
  <c r="B2029" i="33" s="1"/>
  <c r="A1986" i="33"/>
  <c r="B1986" i="33" s="1"/>
  <c r="A1943" i="33"/>
  <c r="B1943" i="33" s="1"/>
  <c r="A1900" i="33"/>
  <c r="B1900" i="33" s="1"/>
  <c r="A1857" i="33"/>
  <c r="B1857" i="33" s="1"/>
  <c r="A1814" i="33"/>
  <c r="B1814" i="33" s="1"/>
  <c r="A1771" i="33"/>
  <c r="B1771" i="33" s="1"/>
  <c r="A1728" i="33"/>
  <c r="B1728" i="33" s="1"/>
  <c r="A1685" i="33"/>
  <c r="B1685" i="33" s="1"/>
  <c r="A1642" i="33"/>
  <c r="B1642" i="33" s="1"/>
  <c r="A1599" i="33"/>
  <c r="B1599" i="33" s="1"/>
  <c r="A1556" i="33"/>
  <c r="B1556" i="33" s="1"/>
  <c r="A1513" i="33"/>
  <c r="B1513" i="33" s="1"/>
  <c r="A1470" i="33"/>
  <c r="B1470" i="33" s="1"/>
  <c r="A1427" i="33"/>
  <c r="B1427" i="33" s="1"/>
  <c r="A1384" i="33"/>
  <c r="B1384" i="33" s="1"/>
  <c r="A1341" i="33"/>
  <c r="B1341" i="33" s="1"/>
  <c r="A1298" i="33"/>
  <c r="B1298" i="33" s="1"/>
  <c r="A1255" i="33"/>
  <c r="B1255" i="33" s="1"/>
  <c r="A1212" i="33"/>
  <c r="B1212" i="33" s="1"/>
  <c r="A1169" i="33"/>
  <c r="B1169" i="33" s="1"/>
  <c r="A1126" i="33"/>
  <c r="B1126" i="33" s="1"/>
  <c r="A1083" i="33"/>
  <c r="B1083" i="33" s="1"/>
  <c r="A1040" i="33"/>
  <c r="B1040" i="33" s="1"/>
  <c r="A997" i="33"/>
  <c r="B997" i="33" s="1"/>
  <c r="A954" i="33"/>
  <c r="B954" i="33" s="1"/>
  <c r="A911" i="33"/>
  <c r="B911" i="33" s="1"/>
  <c r="A868" i="33"/>
  <c r="B868" i="33" s="1"/>
  <c r="A825" i="33"/>
  <c r="B825" i="33" s="1"/>
  <c r="A782" i="33"/>
  <c r="B782" i="33" s="1"/>
  <c r="A739" i="33"/>
  <c r="B739" i="33" s="1"/>
  <c r="A696" i="33"/>
  <c r="B696" i="33" s="1"/>
  <c r="A653" i="33"/>
  <c r="B653" i="33" s="1"/>
  <c r="A610" i="33"/>
  <c r="B610" i="33" s="1"/>
  <c r="A567" i="33"/>
  <c r="B567" i="33" s="1"/>
  <c r="A524" i="33"/>
  <c r="B524" i="33" s="1"/>
  <c r="A481" i="33"/>
  <c r="B481" i="33" s="1"/>
  <c r="A438" i="33"/>
  <c r="B438" i="33" s="1"/>
  <c r="A395" i="33"/>
  <c r="B395" i="33" s="1"/>
  <c r="A352" i="33"/>
  <c r="B352" i="33" s="1"/>
  <c r="A309" i="33"/>
  <c r="B309" i="33" s="1"/>
  <c r="A266" i="33"/>
  <c r="B266" i="33" s="1"/>
  <c r="A223" i="33"/>
  <c r="B223" i="33" s="1"/>
  <c r="A180" i="33"/>
  <c r="B180" i="33" s="1"/>
  <c r="A137" i="33"/>
  <c r="B137" i="33" s="1"/>
  <c r="A94" i="33"/>
  <c r="B94" i="33" s="1"/>
  <c r="A51" i="33"/>
  <c r="B51" i="33" s="1"/>
  <c r="A8" i="33"/>
  <c r="B8" i="33" s="1"/>
  <c r="A2200" i="33"/>
  <c r="B2200" i="33" s="1"/>
  <c r="A2157" i="33"/>
  <c r="B2157" i="33" s="1"/>
  <c r="A2114" i="33"/>
  <c r="B2114" i="33" s="1"/>
  <c r="A2071" i="33"/>
  <c r="B2071" i="33" s="1"/>
  <c r="A2028" i="33"/>
  <c r="B2028" i="33" s="1"/>
  <c r="A1985" i="33"/>
  <c r="B1985" i="33" s="1"/>
  <c r="A1942" i="33"/>
  <c r="B1942" i="33" s="1"/>
  <c r="A1899" i="33"/>
  <c r="B1899" i="33" s="1"/>
  <c r="A1856" i="33"/>
  <c r="B1856" i="33" s="1"/>
  <c r="A1813" i="33"/>
  <c r="B1813" i="33" s="1"/>
  <c r="A1770" i="33"/>
  <c r="B1770" i="33" s="1"/>
  <c r="A1727" i="33"/>
  <c r="B1727" i="33" s="1"/>
  <c r="A1684" i="33"/>
  <c r="B1684" i="33" s="1"/>
  <c r="A1641" i="33"/>
  <c r="B1641" i="33" s="1"/>
  <c r="A1598" i="33"/>
  <c r="B1598" i="33" s="1"/>
  <c r="A1555" i="33"/>
  <c r="B1555" i="33" s="1"/>
  <c r="A1512" i="33"/>
  <c r="B1512" i="33" s="1"/>
  <c r="A1469" i="33"/>
  <c r="B1469" i="33" s="1"/>
  <c r="A1426" i="33"/>
  <c r="B1426" i="33" s="1"/>
  <c r="A1383" i="33"/>
  <c r="B1383" i="33" s="1"/>
  <c r="A1340" i="33"/>
  <c r="B1340" i="33" s="1"/>
  <c r="A1297" i="33"/>
  <c r="B1297" i="33" s="1"/>
  <c r="A1254" i="33"/>
  <c r="B1254" i="33" s="1"/>
  <c r="A1211" i="33"/>
  <c r="B1211" i="33" s="1"/>
  <c r="A1168" i="33"/>
  <c r="B1168" i="33" s="1"/>
  <c r="A1125" i="33"/>
  <c r="B1125" i="33" s="1"/>
  <c r="A1082" i="33"/>
  <c r="B1082" i="33" s="1"/>
  <c r="A1039" i="33"/>
  <c r="B1039" i="33" s="1"/>
  <c r="A996" i="33"/>
  <c r="B996" i="33" s="1"/>
  <c r="A953" i="33"/>
  <c r="B953" i="33" s="1"/>
  <c r="A910" i="33"/>
  <c r="B910" i="33" s="1"/>
  <c r="A867" i="33"/>
  <c r="B867" i="33" s="1"/>
  <c r="A824" i="33"/>
  <c r="B824" i="33" s="1"/>
  <c r="A781" i="33"/>
  <c r="B781" i="33" s="1"/>
  <c r="A738" i="33"/>
  <c r="B738" i="33" s="1"/>
  <c r="A695" i="33"/>
  <c r="B695" i="33" s="1"/>
  <c r="A652" i="33"/>
  <c r="B652" i="33" s="1"/>
  <c r="A609" i="33"/>
  <c r="B609" i="33" s="1"/>
  <c r="A566" i="33"/>
  <c r="B566" i="33" s="1"/>
  <c r="A523" i="33"/>
  <c r="B523" i="33" s="1"/>
  <c r="A480" i="33"/>
  <c r="B480" i="33" s="1"/>
  <c r="A437" i="33"/>
  <c r="B437" i="33" s="1"/>
  <c r="A394" i="33"/>
  <c r="B394" i="33" s="1"/>
  <c r="A351" i="33"/>
  <c r="B351" i="33" s="1"/>
  <c r="A308" i="33"/>
  <c r="B308" i="33" s="1"/>
  <c r="A265" i="33"/>
  <c r="B265" i="33" s="1"/>
  <c r="A222" i="33"/>
  <c r="B222" i="33" s="1"/>
  <c r="A179" i="33"/>
  <c r="B179" i="33" s="1"/>
  <c r="A136" i="33"/>
  <c r="B136" i="33" s="1"/>
  <c r="A93" i="33"/>
  <c r="B93" i="33" s="1"/>
  <c r="A50" i="33"/>
  <c r="B50" i="33" s="1"/>
  <c r="A7" i="33"/>
  <c r="B7" i="33" s="1"/>
  <c r="A2199" i="33"/>
  <c r="B2199" i="33" s="1"/>
  <c r="A2156" i="33"/>
  <c r="B2156" i="33" s="1"/>
  <c r="A2113" i="33"/>
  <c r="B2113" i="33" s="1"/>
  <c r="A2070" i="33"/>
  <c r="B2070" i="33" s="1"/>
  <c r="A2027" i="33"/>
  <c r="B2027" i="33" s="1"/>
  <c r="A1984" i="33"/>
  <c r="B1984" i="33" s="1"/>
  <c r="A1941" i="33"/>
  <c r="B1941" i="33" s="1"/>
  <c r="A1898" i="33"/>
  <c r="B1898" i="33" s="1"/>
  <c r="A1855" i="33"/>
  <c r="B1855" i="33" s="1"/>
  <c r="A1812" i="33"/>
  <c r="B1812" i="33" s="1"/>
  <c r="A1769" i="33"/>
  <c r="B1769" i="33" s="1"/>
  <c r="A1726" i="33"/>
  <c r="B1726" i="33" s="1"/>
  <c r="A1683" i="33"/>
  <c r="B1683" i="33" s="1"/>
  <c r="A1640" i="33"/>
  <c r="B1640" i="33" s="1"/>
  <c r="A1597" i="33"/>
  <c r="B1597" i="33" s="1"/>
  <c r="A1554" i="33"/>
  <c r="B1554" i="33" s="1"/>
  <c r="A1511" i="33"/>
  <c r="B1511" i="33" s="1"/>
  <c r="A1468" i="33"/>
  <c r="B1468" i="33" s="1"/>
  <c r="A1425" i="33"/>
  <c r="B1425" i="33" s="1"/>
  <c r="A1382" i="33"/>
  <c r="B1382" i="33" s="1"/>
  <c r="A1339" i="33"/>
  <c r="B1339" i="33" s="1"/>
  <c r="A1296" i="33"/>
  <c r="B1296" i="33" s="1"/>
  <c r="A1253" i="33"/>
  <c r="B1253" i="33" s="1"/>
  <c r="A1210" i="33"/>
  <c r="B1210" i="33" s="1"/>
  <c r="A1167" i="33"/>
  <c r="B1167" i="33" s="1"/>
  <c r="A1124" i="33"/>
  <c r="B1124" i="33" s="1"/>
  <c r="A1081" i="33"/>
  <c r="B1081" i="33" s="1"/>
  <c r="A1038" i="33"/>
  <c r="B1038" i="33" s="1"/>
  <c r="A995" i="33"/>
  <c r="B995" i="33" s="1"/>
  <c r="A952" i="33"/>
  <c r="B952" i="33" s="1"/>
  <c r="A909" i="33"/>
  <c r="B909" i="33" s="1"/>
  <c r="A866" i="33"/>
  <c r="B866" i="33" s="1"/>
  <c r="A823" i="33"/>
  <c r="B823" i="33" s="1"/>
  <c r="A780" i="33"/>
  <c r="B780" i="33" s="1"/>
  <c r="A737" i="33"/>
  <c r="B737" i="33" s="1"/>
  <c r="A694" i="33"/>
  <c r="B694" i="33" s="1"/>
  <c r="A651" i="33"/>
  <c r="B651" i="33" s="1"/>
  <c r="A608" i="33"/>
  <c r="B608" i="33" s="1"/>
  <c r="A565" i="33"/>
  <c r="B565" i="33" s="1"/>
  <c r="A522" i="33"/>
  <c r="B522" i="33" s="1"/>
  <c r="A479" i="33"/>
  <c r="B479" i="33" s="1"/>
  <c r="A436" i="33"/>
  <c r="B436" i="33" s="1"/>
  <c r="A393" i="33"/>
  <c r="B393" i="33" s="1"/>
  <c r="A350" i="33"/>
  <c r="B350" i="33" s="1"/>
  <c r="A307" i="33"/>
  <c r="B307" i="33" s="1"/>
  <c r="A264" i="33"/>
  <c r="B264" i="33" s="1"/>
  <c r="A221" i="33"/>
  <c r="B221" i="33" s="1"/>
  <c r="A178" i="33"/>
  <c r="B178" i="33" s="1"/>
  <c r="A135" i="33"/>
  <c r="B135" i="33" s="1"/>
  <c r="A92" i="33"/>
  <c r="B92" i="33" s="1"/>
  <c r="A49" i="33"/>
  <c r="B49" i="33" s="1"/>
  <c r="A6" i="33"/>
  <c r="B6" i="33" s="1"/>
  <c r="A2198" i="33"/>
  <c r="B2198" i="33" s="1"/>
  <c r="A2155" i="33"/>
  <c r="B2155" i="33" s="1"/>
  <c r="A2112" i="33"/>
  <c r="B2112" i="33" s="1"/>
  <c r="A2069" i="33"/>
  <c r="B2069" i="33" s="1"/>
  <c r="A2026" i="33"/>
  <c r="B2026" i="33" s="1"/>
  <c r="A1983" i="33"/>
  <c r="B1983" i="33" s="1"/>
  <c r="A1940" i="33"/>
  <c r="B1940" i="33" s="1"/>
  <c r="A1897" i="33"/>
  <c r="B1897" i="33" s="1"/>
  <c r="A1854" i="33"/>
  <c r="B1854" i="33" s="1"/>
  <c r="A1811" i="33"/>
  <c r="B1811" i="33" s="1"/>
  <c r="A1768" i="33"/>
  <c r="B1768" i="33" s="1"/>
  <c r="A1725" i="33"/>
  <c r="B1725" i="33" s="1"/>
  <c r="A1682" i="33"/>
  <c r="B1682" i="33" s="1"/>
  <c r="A1639" i="33"/>
  <c r="B1639" i="33" s="1"/>
  <c r="A1596" i="33"/>
  <c r="B1596" i="33" s="1"/>
  <c r="A1553" i="33"/>
  <c r="B1553" i="33" s="1"/>
  <c r="A1510" i="33"/>
  <c r="B1510" i="33" s="1"/>
  <c r="A1467" i="33"/>
  <c r="B1467" i="33" s="1"/>
  <c r="A1424" i="33"/>
  <c r="B1424" i="33" s="1"/>
  <c r="A1381" i="33"/>
  <c r="B1381" i="33" s="1"/>
  <c r="A1338" i="33"/>
  <c r="B1338" i="33" s="1"/>
  <c r="A1295" i="33"/>
  <c r="B1295" i="33" s="1"/>
  <c r="A1252" i="33"/>
  <c r="B1252" i="33" s="1"/>
  <c r="A1209" i="33"/>
  <c r="B1209" i="33" s="1"/>
  <c r="A1166" i="33"/>
  <c r="B1166" i="33" s="1"/>
  <c r="A1123" i="33"/>
  <c r="B1123" i="33" s="1"/>
  <c r="A1080" i="33"/>
  <c r="B1080" i="33" s="1"/>
  <c r="A1037" i="33"/>
  <c r="B1037" i="33" s="1"/>
  <c r="A994" i="33"/>
  <c r="B994" i="33" s="1"/>
  <c r="A951" i="33"/>
  <c r="B951" i="33" s="1"/>
  <c r="A908" i="33"/>
  <c r="B908" i="33" s="1"/>
  <c r="A865" i="33"/>
  <c r="B865" i="33" s="1"/>
  <c r="A822" i="33"/>
  <c r="B822" i="33" s="1"/>
  <c r="A779" i="33"/>
  <c r="B779" i="33" s="1"/>
  <c r="A736" i="33"/>
  <c r="B736" i="33" s="1"/>
  <c r="A693" i="33"/>
  <c r="B693" i="33" s="1"/>
  <c r="A650" i="33"/>
  <c r="B650" i="33" s="1"/>
  <c r="A607" i="33"/>
  <c r="B607" i="33" s="1"/>
  <c r="A564" i="33"/>
  <c r="B564" i="33" s="1"/>
  <c r="A521" i="33"/>
  <c r="B521" i="33" s="1"/>
  <c r="A478" i="33"/>
  <c r="B478" i="33" s="1"/>
  <c r="A435" i="33"/>
  <c r="B435" i="33" s="1"/>
  <c r="A392" i="33"/>
  <c r="B392" i="33" s="1"/>
  <c r="A349" i="33"/>
  <c r="B349" i="33" s="1"/>
  <c r="A306" i="33"/>
  <c r="B306" i="33" s="1"/>
  <c r="A263" i="33"/>
  <c r="B263" i="33" s="1"/>
  <c r="A220" i="33"/>
  <c r="B220" i="33" s="1"/>
  <c r="A177" i="33"/>
  <c r="B177" i="33" s="1"/>
  <c r="A134" i="33"/>
  <c r="B134" i="33" s="1"/>
  <c r="A91" i="33"/>
  <c r="B91" i="33" s="1"/>
  <c r="A48" i="33"/>
  <c r="B48" i="33" s="1"/>
  <c r="A5" i="33"/>
  <c r="B5" i="33" s="1"/>
  <c r="A2197" i="33"/>
  <c r="B2197" i="33" s="1"/>
  <c r="A2154" i="33"/>
  <c r="B2154" i="33" s="1"/>
  <c r="A2111" i="33"/>
  <c r="B2111" i="33" s="1"/>
  <c r="A2068" i="33"/>
  <c r="B2068" i="33" s="1"/>
  <c r="A2025" i="33"/>
  <c r="B2025" i="33" s="1"/>
  <c r="A1982" i="33"/>
  <c r="B1982" i="33" s="1"/>
  <c r="A1939" i="33"/>
  <c r="B1939" i="33" s="1"/>
  <c r="A1896" i="33"/>
  <c r="B1896" i="33" s="1"/>
  <c r="A1853" i="33"/>
  <c r="B1853" i="33" s="1"/>
  <c r="A1810" i="33"/>
  <c r="B1810" i="33" s="1"/>
  <c r="A1767" i="33"/>
  <c r="B1767" i="33" s="1"/>
  <c r="A1724" i="33"/>
  <c r="B1724" i="33" s="1"/>
  <c r="A1681" i="33"/>
  <c r="B1681" i="33" s="1"/>
  <c r="A1638" i="33"/>
  <c r="B1638" i="33" s="1"/>
  <c r="A1595" i="33"/>
  <c r="B1595" i="33" s="1"/>
  <c r="A1552" i="33"/>
  <c r="B1552" i="33" s="1"/>
  <c r="A1509" i="33"/>
  <c r="B1509" i="33" s="1"/>
  <c r="A1466" i="33"/>
  <c r="B1466" i="33" s="1"/>
  <c r="A1423" i="33"/>
  <c r="B1423" i="33" s="1"/>
  <c r="A1380" i="33"/>
  <c r="B1380" i="33" s="1"/>
  <c r="A1337" i="33"/>
  <c r="B1337" i="33" s="1"/>
  <c r="A1294" i="33"/>
  <c r="B1294" i="33" s="1"/>
  <c r="A1251" i="33"/>
  <c r="B1251" i="33" s="1"/>
  <c r="A1208" i="33"/>
  <c r="B1208" i="33" s="1"/>
  <c r="A1165" i="33"/>
  <c r="B1165" i="33" s="1"/>
  <c r="A1122" i="33"/>
  <c r="B1122" i="33" s="1"/>
  <c r="A1079" i="33"/>
  <c r="B1079" i="33" s="1"/>
  <c r="A1036" i="33"/>
  <c r="B1036" i="33" s="1"/>
  <c r="A993" i="33"/>
  <c r="B993" i="33" s="1"/>
  <c r="A950" i="33"/>
  <c r="B950" i="33" s="1"/>
  <c r="A907" i="33"/>
  <c r="B907" i="33" s="1"/>
  <c r="A864" i="33"/>
  <c r="B864" i="33" s="1"/>
  <c r="A821" i="33"/>
  <c r="B821" i="33" s="1"/>
  <c r="A778" i="33"/>
  <c r="B778" i="33" s="1"/>
  <c r="A735" i="33"/>
  <c r="B735" i="33" s="1"/>
  <c r="A692" i="33"/>
  <c r="B692" i="33" s="1"/>
  <c r="A649" i="33"/>
  <c r="B649" i="33" s="1"/>
  <c r="A606" i="33"/>
  <c r="B606" i="33" s="1"/>
  <c r="A563" i="33"/>
  <c r="B563" i="33" s="1"/>
  <c r="A520" i="33"/>
  <c r="B520" i="33" s="1"/>
  <c r="A477" i="33"/>
  <c r="B477" i="33" s="1"/>
  <c r="A434" i="33"/>
  <c r="B434" i="33" s="1"/>
  <c r="A391" i="33"/>
  <c r="B391" i="33" s="1"/>
  <c r="A348" i="33"/>
  <c r="B348" i="33" s="1"/>
  <c r="A305" i="33"/>
  <c r="B305" i="33" s="1"/>
  <c r="A262" i="33"/>
  <c r="B262" i="33" s="1"/>
  <c r="A219" i="33"/>
  <c r="B219" i="33" s="1"/>
  <c r="A176" i="33"/>
  <c r="B176" i="33" s="1"/>
  <c r="A133" i="33"/>
  <c r="B133" i="33" s="1"/>
  <c r="A90" i="33"/>
  <c r="B90" i="33" s="1"/>
  <c r="A47" i="33"/>
  <c r="B47" i="33" s="1"/>
  <c r="A4" i="33"/>
  <c r="B4" i="33" s="1"/>
  <c r="A2196" i="33"/>
  <c r="B2196" i="33" s="1"/>
  <c r="A2153" i="33"/>
  <c r="B2153" i="33" s="1"/>
  <c r="A2110" i="33"/>
  <c r="B2110" i="33" s="1"/>
  <c r="A2067" i="33"/>
  <c r="B2067" i="33" s="1"/>
  <c r="A2024" i="33"/>
  <c r="B2024" i="33" s="1"/>
  <c r="A1981" i="33"/>
  <c r="B1981" i="33" s="1"/>
  <c r="A1938" i="33"/>
  <c r="B1938" i="33" s="1"/>
  <c r="A1895" i="33"/>
  <c r="B1895" i="33" s="1"/>
  <c r="A1852" i="33"/>
  <c r="B1852" i="33" s="1"/>
  <c r="A1809" i="33"/>
  <c r="B1809" i="33" s="1"/>
  <c r="A1766" i="33"/>
  <c r="B1766" i="33" s="1"/>
  <c r="A1723" i="33"/>
  <c r="B1723" i="33" s="1"/>
  <c r="A1680" i="33"/>
  <c r="B1680" i="33" s="1"/>
  <c r="A1637" i="33"/>
  <c r="B1637" i="33" s="1"/>
  <c r="A1594" i="33"/>
  <c r="B1594" i="33" s="1"/>
  <c r="A1551" i="33"/>
  <c r="B1551" i="33" s="1"/>
  <c r="A1508" i="33"/>
  <c r="B1508" i="33" s="1"/>
  <c r="A1465" i="33"/>
  <c r="B1465" i="33" s="1"/>
  <c r="A1422" i="33"/>
  <c r="B1422" i="33" s="1"/>
  <c r="A1379" i="33"/>
  <c r="B1379" i="33" s="1"/>
  <c r="A1336" i="33"/>
  <c r="B1336" i="33" s="1"/>
  <c r="A1293" i="33"/>
  <c r="B1293" i="33" s="1"/>
  <c r="A1250" i="33"/>
  <c r="B1250" i="33" s="1"/>
  <c r="A1207" i="33"/>
  <c r="B1207" i="33" s="1"/>
  <c r="A1164" i="33"/>
  <c r="B1164" i="33" s="1"/>
  <c r="A1121" i="33"/>
  <c r="B1121" i="33" s="1"/>
  <c r="A1078" i="33"/>
  <c r="B1078" i="33" s="1"/>
  <c r="A1035" i="33"/>
  <c r="B1035" i="33" s="1"/>
  <c r="A992" i="33"/>
  <c r="B992" i="33" s="1"/>
  <c r="A949" i="33"/>
  <c r="B949" i="33" s="1"/>
  <c r="A906" i="33"/>
  <c r="B906" i="33" s="1"/>
  <c r="A863" i="33"/>
  <c r="B863" i="33" s="1"/>
  <c r="A820" i="33"/>
  <c r="B820" i="33" s="1"/>
  <c r="A777" i="33"/>
  <c r="B777" i="33" s="1"/>
  <c r="A734" i="33"/>
  <c r="B734" i="33" s="1"/>
  <c r="A691" i="33"/>
  <c r="B691" i="33" s="1"/>
  <c r="A648" i="33"/>
  <c r="B648" i="33" s="1"/>
  <c r="A605" i="33"/>
  <c r="B605" i="33" s="1"/>
  <c r="A562" i="33"/>
  <c r="B562" i="33" s="1"/>
  <c r="A519" i="33"/>
  <c r="B519" i="33" s="1"/>
  <c r="A476" i="33"/>
  <c r="B476" i="33" s="1"/>
  <c r="A433" i="33"/>
  <c r="B433" i="33" s="1"/>
  <c r="A390" i="33"/>
  <c r="B390" i="33" s="1"/>
  <c r="A347" i="33"/>
  <c r="B347" i="33" s="1"/>
  <c r="A304" i="33"/>
  <c r="B304" i="33" s="1"/>
  <c r="A261" i="33"/>
  <c r="B261" i="33" s="1"/>
  <c r="A218" i="33"/>
  <c r="B218" i="33" s="1"/>
  <c r="A175" i="33"/>
  <c r="B175" i="33" s="1"/>
  <c r="A132" i="33"/>
  <c r="B132" i="33" s="1"/>
  <c r="A89" i="33"/>
  <c r="B89" i="33" s="1"/>
  <c r="A46" i="33"/>
  <c r="B46" i="33" s="1"/>
  <c r="A3" i="33"/>
  <c r="B3" i="33" s="1"/>
  <c r="A2195" i="33"/>
  <c r="B2195" i="33" s="1"/>
  <c r="A2152" i="33"/>
  <c r="B2152" i="33" s="1"/>
  <c r="A2109" i="33"/>
  <c r="B2109" i="33" s="1"/>
  <c r="A2066" i="33"/>
  <c r="B2066" i="33" s="1"/>
  <c r="A2023" i="33"/>
  <c r="B2023" i="33" s="1"/>
  <c r="A1980" i="33"/>
  <c r="B1980" i="33" s="1"/>
  <c r="A1937" i="33"/>
  <c r="B1937" i="33" s="1"/>
  <c r="A1894" i="33"/>
  <c r="B1894" i="33" s="1"/>
  <c r="A1851" i="33"/>
  <c r="B1851" i="33" s="1"/>
  <c r="A1808" i="33"/>
  <c r="B1808" i="33" s="1"/>
  <c r="A1765" i="33"/>
  <c r="B1765" i="33" s="1"/>
  <c r="A1722" i="33"/>
  <c r="B1722" i="33" s="1"/>
  <c r="A1679" i="33"/>
  <c r="B1679" i="33" s="1"/>
  <c r="A1636" i="33"/>
  <c r="B1636" i="33" s="1"/>
  <c r="A1593" i="33"/>
  <c r="B1593" i="33" s="1"/>
  <c r="A1550" i="33"/>
  <c r="B1550" i="33" s="1"/>
  <c r="A1507" i="33"/>
  <c r="B1507" i="33" s="1"/>
  <c r="A1464" i="33"/>
  <c r="B1464" i="33" s="1"/>
  <c r="A1421" i="33"/>
  <c r="B1421" i="33" s="1"/>
  <c r="A1378" i="33"/>
  <c r="B1378" i="33" s="1"/>
  <c r="A1335" i="33"/>
  <c r="B1335" i="33" s="1"/>
  <c r="A1292" i="33"/>
  <c r="B1292" i="33" s="1"/>
  <c r="A1249" i="33"/>
  <c r="B1249" i="33" s="1"/>
  <c r="A1206" i="33"/>
  <c r="B1206" i="33" s="1"/>
  <c r="A1163" i="33"/>
  <c r="B1163" i="33" s="1"/>
  <c r="A1120" i="33"/>
  <c r="B1120" i="33" s="1"/>
  <c r="A1077" i="33"/>
  <c r="B1077" i="33" s="1"/>
  <c r="A1034" i="33"/>
  <c r="B1034" i="33" s="1"/>
  <c r="A991" i="33"/>
  <c r="B991" i="33" s="1"/>
  <c r="A948" i="33"/>
  <c r="B948" i="33" s="1"/>
  <c r="A905" i="33"/>
  <c r="B905" i="33" s="1"/>
  <c r="A862" i="33"/>
  <c r="B862" i="33" s="1"/>
  <c r="A819" i="33"/>
  <c r="B819" i="33" s="1"/>
  <c r="A776" i="33"/>
  <c r="B776" i="33" s="1"/>
  <c r="A733" i="33"/>
  <c r="B733" i="33" s="1"/>
  <c r="A690" i="33"/>
  <c r="B690" i="33" s="1"/>
  <c r="A647" i="33"/>
  <c r="B647" i="33" s="1"/>
  <c r="A604" i="33"/>
  <c r="B604" i="33" s="1"/>
  <c r="A561" i="33"/>
  <c r="B561" i="33" s="1"/>
  <c r="A518" i="33"/>
  <c r="B518" i="33" s="1"/>
  <c r="A475" i="33"/>
  <c r="B475" i="33" s="1"/>
  <c r="A432" i="33"/>
  <c r="B432" i="33" s="1"/>
  <c r="A389" i="33"/>
  <c r="B389" i="33" s="1"/>
  <c r="A346" i="33"/>
  <c r="B346" i="33" s="1"/>
  <c r="A303" i="33"/>
  <c r="B303" i="33" s="1"/>
  <c r="A260" i="33"/>
  <c r="B260" i="33" s="1"/>
  <c r="A217" i="33"/>
  <c r="B217" i="33" s="1"/>
  <c r="A174" i="33"/>
  <c r="B174" i="33" s="1"/>
  <c r="A131" i="33"/>
  <c r="B131" i="33" s="1"/>
  <c r="A88" i="33"/>
  <c r="B88" i="33" s="1"/>
  <c r="A45" i="33"/>
  <c r="B45" i="33" s="1"/>
  <c r="A2" i="33"/>
  <c r="B2" i="33" s="1"/>
  <c r="B2235" i="16"/>
  <c r="B2234" i="16"/>
  <c r="B2229" i="16"/>
  <c r="B2228" i="16"/>
  <c r="B2227" i="16"/>
  <c r="B2226" i="16"/>
  <c r="B2225" i="16"/>
  <c r="B2224" i="16"/>
  <c r="B2223" i="16"/>
  <c r="B2222" i="16"/>
  <c r="B2221" i="16"/>
  <c r="B2217" i="16"/>
  <c r="B2216" i="16"/>
  <c r="B2215" i="16"/>
  <c r="B2214" i="16"/>
  <c r="B2212" i="16"/>
  <c r="B2211" i="16"/>
  <c r="B2210" i="16"/>
  <c r="B2209" i="16"/>
  <c r="B2208" i="16"/>
  <c r="B2207" i="16"/>
  <c r="B2206" i="16"/>
  <c r="B2205" i="16"/>
  <c r="B2204" i="16"/>
  <c r="B2203" i="16"/>
  <c r="B2202" i="16"/>
  <c r="B2201" i="16"/>
  <c r="B2200" i="16"/>
  <c r="B2199" i="16"/>
  <c r="B2198" i="16"/>
  <c r="B2197" i="16"/>
  <c r="B2195" i="16"/>
  <c r="B2194" i="16"/>
  <c r="B2193" i="16"/>
  <c r="B2192" i="16"/>
  <c r="B2191" i="16"/>
  <c r="B2190" i="16"/>
  <c r="B2189" i="16"/>
  <c r="B2188" i="16"/>
  <c r="B2187" i="16"/>
  <c r="B2186" i="16"/>
  <c r="B2185" i="16"/>
  <c r="B2184" i="16"/>
  <c r="B2183" i="16"/>
  <c r="B2182" i="16"/>
  <c r="B2181" i="16"/>
  <c r="B2180" i="16"/>
  <c r="B2179" i="16"/>
  <c r="B2178" i="16"/>
  <c r="B2175" i="16"/>
  <c r="B2174" i="16"/>
  <c r="B2173" i="16"/>
  <c r="B2170" i="16"/>
  <c r="B2169" i="16"/>
  <c r="B2168" i="16"/>
  <c r="B2167" i="16"/>
  <c r="B2166" i="16"/>
  <c r="B2165" i="16"/>
  <c r="B2164" i="16"/>
  <c r="B2163" i="16"/>
  <c r="B2162" i="16"/>
  <c r="B2161" i="16"/>
  <c r="B2160" i="16"/>
  <c r="B2159" i="16"/>
  <c r="B2158" i="16"/>
  <c r="B2157" i="16"/>
  <c r="B2156" i="16"/>
  <c r="B2155" i="16"/>
  <c r="B2154" i="16"/>
  <c r="B2153" i="16"/>
  <c r="B2152" i="16"/>
  <c r="B2151" i="16"/>
  <c r="B2150" i="16"/>
  <c r="B2149" i="16"/>
  <c r="B2147" i="16"/>
  <c r="B2146" i="16"/>
  <c r="B2145" i="16"/>
  <c r="B2144" i="16"/>
  <c r="B2143" i="16"/>
  <c r="B2142" i="16"/>
  <c r="B2141" i="16"/>
  <c r="B2140" i="16"/>
  <c r="B2139" i="16"/>
  <c r="B2138" i="16"/>
  <c r="B2137" i="16"/>
  <c r="B2135" i="16"/>
  <c r="B2133" i="16"/>
  <c r="B2132" i="16"/>
  <c r="B2131" i="16"/>
  <c r="B2130" i="16"/>
  <c r="B2129" i="16"/>
  <c r="B2128" i="16"/>
  <c r="B2127" i="16"/>
  <c r="B2126" i="16"/>
  <c r="B2125" i="16"/>
  <c r="B2124" i="16"/>
  <c r="B2123" i="16"/>
  <c r="B2122" i="16"/>
  <c r="B2121" i="16"/>
  <c r="B2120" i="16"/>
  <c r="B2119" i="16"/>
  <c r="B2118" i="16"/>
  <c r="B2117" i="16"/>
  <c r="B2116" i="16"/>
  <c r="B2115" i="16"/>
  <c r="B2114" i="16"/>
  <c r="B2113" i="16"/>
  <c r="B2112" i="16"/>
  <c r="B2111" i="16"/>
  <c r="B2110" i="16"/>
  <c r="B2109" i="16"/>
  <c r="B2108" i="16"/>
  <c r="B2107" i="16"/>
  <c r="B2106" i="16"/>
  <c r="B2103" i="16"/>
  <c r="B2102" i="16"/>
  <c r="B2101" i="16"/>
  <c r="B2100" i="16"/>
  <c r="B2099" i="16"/>
  <c r="B2098" i="16"/>
  <c r="B2097" i="16"/>
  <c r="B2096" i="16"/>
  <c r="B2095" i="16"/>
  <c r="B2094" i="16"/>
  <c r="B2091" i="16"/>
  <c r="B2090" i="16"/>
  <c r="B2089" i="16"/>
  <c r="B2087" i="16"/>
  <c r="B2086" i="16"/>
  <c r="B2085" i="16"/>
  <c r="B2084" i="16"/>
  <c r="B2083" i="16"/>
  <c r="B2082" i="16"/>
  <c r="B2081" i="16"/>
  <c r="B2080" i="16"/>
  <c r="B2079" i="16"/>
  <c r="B2078" i="16"/>
  <c r="B2077" i="16"/>
  <c r="B2076" i="16"/>
  <c r="B2073" i="16"/>
  <c r="B2072" i="16"/>
  <c r="B2071" i="16"/>
  <c r="B2070" i="16"/>
  <c r="B2069" i="16"/>
  <c r="B2068" i="16"/>
  <c r="B2067" i="16"/>
  <c r="B2066" i="16"/>
  <c r="B2065" i="16"/>
  <c r="B2064" i="16"/>
  <c r="B2063" i="16"/>
  <c r="B2062" i="16"/>
  <c r="B2061" i="16"/>
  <c r="B2060" i="16"/>
  <c r="B2059" i="16"/>
  <c r="B2058" i="16"/>
  <c r="B2055" i="16"/>
  <c r="B2054" i="16"/>
  <c r="B2053" i="16"/>
  <c r="B2049" i="16"/>
  <c r="B2048" i="16"/>
  <c r="B2047" i="16"/>
  <c r="B2046" i="16"/>
  <c r="B2045" i="16"/>
  <c r="B2044" i="16"/>
  <c r="B2043" i="16"/>
  <c r="B2042" i="16"/>
  <c r="B2040" i="16"/>
  <c r="B2039" i="16"/>
  <c r="B2038" i="16"/>
  <c r="B2037" i="16"/>
  <c r="B2036" i="16"/>
  <c r="B2035" i="16"/>
  <c r="B2034" i="16"/>
  <c r="B2031" i="16"/>
  <c r="B2030" i="16"/>
  <c r="B2029" i="16"/>
  <c r="B2028" i="16"/>
  <c r="B2026" i="16"/>
  <c r="B2025" i="16"/>
  <c r="B2024" i="16"/>
  <c r="B2023" i="16"/>
  <c r="B2022" i="16"/>
  <c r="B2021" i="16"/>
  <c r="B2020" i="16"/>
  <c r="B2019" i="16"/>
  <c r="B2018" i="16"/>
  <c r="B2016" i="16"/>
  <c r="B2015" i="16"/>
  <c r="B2014" i="16"/>
  <c r="B2013" i="16"/>
  <c r="B2012" i="16"/>
  <c r="B2011" i="16"/>
  <c r="B2010" i="16"/>
  <c r="B2009" i="16"/>
  <c r="B2008" i="16"/>
  <c r="B2007" i="16"/>
  <c r="B2006" i="16"/>
  <c r="B2001" i="16"/>
  <c r="B2000" i="16"/>
  <c r="B1999" i="16"/>
  <c r="B1998" i="16"/>
  <c r="B1994" i="16"/>
  <c r="B1989" i="16"/>
  <c r="B1988" i="16"/>
  <c r="B1987" i="16"/>
  <c r="B1986" i="16"/>
  <c r="B1985" i="16"/>
  <c r="B1984" i="16"/>
  <c r="B1983" i="16"/>
  <c r="B1982" i="16"/>
  <c r="B1981" i="16"/>
  <c r="B1980" i="16"/>
  <c r="B1979" i="16"/>
  <c r="B1978" i="16"/>
  <c r="B1977" i="16"/>
  <c r="B1976" i="16"/>
  <c r="B1975" i="16"/>
  <c r="B1974" i="16"/>
  <c r="B1973" i="16"/>
  <c r="B1972" i="16"/>
  <c r="B1971" i="16"/>
  <c r="B1970" i="16"/>
  <c r="B1968" i="16"/>
  <c r="B1967" i="16"/>
  <c r="B1966" i="16"/>
  <c r="B1965" i="16"/>
  <c r="B1964" i="16"/>
  <c r="B1963" i="16"/>
  <c r="B1962" i="16"/>
  <c r="B1960" i="16"/>
  <c r="B1959" i="16"/>
  <c r="B1958" i="16"/>
  <c r="B1956" i="16"/>
  <c r="B1955" i="16"/>
  <c r="B1954" i="16"/>
  <c r="B1953" i="16"/>
  <c r="B1952" i="16"/>
  <c r="B1951" i="16"/>
  <c r="B1950" i="16"/>
  <c r="B1949" i="16"/>
  <c r="B1948" i="16"/>
  <c r="B1947" i="16"/>
  <c r="B1946" i="16"/>
  <c r="B1943" i="16"/>
  <c r="B1942" i="16"/>
  <c r="B1941" i="16"/>
  <c r="B1940" i="16"/>
  <c r="B1939" i="16"/>
  <c r="B1938" i="16"/>
  <c r="B1937" i="16"/>
  <c r="B1935" i="16"/>
  <c r="B1934" i="16"/>
  <c r="B1933" i="16"/>
  <c r="B1932" i="16"/>
  <c r="B1931" i="16"/>
  <c r="B1930" i="16"/>
  <c r="B1929" i="16"/>
  <c r="B1928" i="16"/>
  <c r="B1927" i="16"/>
  <c r="B1926" i="16"/>
  <c r="B1925" i="16"/>
  <c r="B1924" i="16"/>
  <c r="B1923" i="16"/>
  <c r="B1922" i="16"/>
  <c r="B1920" i="16"/>
  <c r="B1919" i="16"/>
  <c r="B1918" i="16"/>
  <c r="B1917" i="16"/>
  <c r="B1916" i="16"/>
  <c r="B1915" i="16"/>
  <c r="B1914" i="16"/>
  <c r="B1913" i="16"/>
  <c r="B1912" i="16"/>
  <c r="B1911" i="16"/>
  <c r="B1910" i="16"/>
  <c r="B1905" i="16"/>
  <c r="B1904" i="16"/>
  <c r="B1903" i="16"/>
  <c r="B1902" i="16"/>
  <c r="B1901" i="16"/>
  <c r="B1899" i="16"/>
  <c r="B1898" i="16"/>
  <c r="B1896" i="16"/>
  <c r="B1895" i="16"/>
  <c r="B1894" i="16"/>
  <c r="B1893" i="16"/>
  <c r="B1892" i="16"/>
  <c r="B1891" i="16"/>
  <c r="B1890" i="16"/>
  <c r="B1887" i="16"/>
  <c r="B1886" i="16"/>
  <c r="B1885" i="16"/>
  <c r="B1884" i="16"/>
  <c r="B1882" i="16"/>
  <c r="B1881" i="16"/>
  <c r="B1880" i="16"/>
  <c r="B1879" i="16"/>
  <c r="B1878" i="16"/>
  <c r="B1877" i="16"/>
  <c r="B1876" i="16"/>
  <c r="B1875" i="16"/>
  <c r="B1874" i="16"/>
  <c r="B1872" i="16"/>
  <c r="B1871" i="16"/>
  <c r="B1870" i="16"/>
  <c r="B1869" i="16"/>
  <c r="B1868" i="16"/>
  <c r="B1867" i="16"/>
  <c r="B1866" i="16"/>
  <c r="B1865" i="16"/>
  <c r="B1864" i="16"/>
  <c r="B1863" i="16"/>
  <c r="B1862" i="16"/>
  <c r="B1860" i="16"/>
  <c r="B1859" i="16"/>
  <c r="B1858" i="16"/>
  <c r="B1857" i="16"/>
  <c r="B1856" i="16"/>
  <c r="B1855" i="16"/>
  <c r="B1854" i="16"/>
  <c r="B1851" i="16"/>
  <c r="B1850" i="16"/>
  <c r="B1845" i="16"/>
  <c r="B1844" i="16"/>
  <c r="B1843" i="16"/>
  <c r="B1842" i="16"/>
  <c r="B1841" i="16"/>
  <c r="B1840" i="16"/>
  <c r="B1839" i="16"/>
  <c r="B1838" i="16"/>
  <c r="B1833" i="16"/>
  <c r="B1832" i="16"/>
  <c r="B1831" i="16"/>
  <c r="B1830" i="16"/>
  <c r="B1829" i="16"/>
  <c r="B1828" i="16"/>
  <c r="B1827" i="16"/>
  <c r="B1826" i="16"/>
  <c r="B1825" i="16"/>
  <c r="B1824" i="16"/>
  <c r="B1823" i="16"/>
  <c r="B1822" i="16"/>
  <c r="B1821" i="16"/>
  <c r="B1820" i="16"/>
  <c r="B1819" i="16"/>
  <c r="B1818" i="16"/>
  <c r="B1817" i="16"/>
  <c r="B1816" i="16"/>
  <c r="B1815" i="16"/>
  <c r="B1814" i="16"/>
  <c r="B1811" i="16"/>
  <c r="B1810" i="16"/>
  <c r="B1809" i="16"/>
  <c r="B1808" i="16"/>
  <c r="B1807" i="16"/>
  <c r="B1806" i="16"/>
  <c r="B1803" i="16"/>
  <c r="B1802" i="16"/>
  <c r="B1800" i="16"/>
  <c r="B1799" i="16"/>
  <c r="B1798" i="16"/>
  <c r="B1797" i="16"/>
  <c r="B1796" i="16"/>
  <c r="B1795" i="16"/>
  <c r="B1794" i="16"/>
  <c r="B1791" i="16"/>
  <c r="B1790" i="16"/>
  <c r="B1787" i="16"/>
  <c r="B1786" i="16"/>
  <c r="B1785" i="16"/>
  <c r="B1784" i="16"/>
  <c r="B1783" i="16"/>
  <c r="B1782" i="16"/>
  <c r="B1781" i="16"/>
  <c r="B1780" i="16"/>
  <c r="B1779" i="16"/>
  <c r="B1778" i="16"/>
  <c r="B1777" i="16"/>
  <c r="B1773" i="16"/>
  <c r="B1772" i="16"/>
  <c r="B1770" i="16"/>
  <c r="B1766" i="16"/>
  <c r="B1764" i="16"/>
  <c r="B1763" i="16"/>
  <c r="B1762" i="16"/>
  <c r="B1761" i="16"/>
  <c r="B1760" i="16"/>
  <c r="B1759" i="16"/>
  <c r="B1758" i="16"/>
  <c r="B1757" i="16"/>
  <c r="B1756" i="16"/>
  <c r="B1755" i="16"/>
  <c r="B1754" i="16"/>
  <c r="B1752" i="16"/>
  <c r="B1750" i="16"/>
  <c r="B1749" i="16"/>
  <c r="B1748" i="16"/>
  <c r="B1747" i="16"/>
  <c r="B1746" i="16"/>
  <c r="B1745" i="16"/>
  <c r="B1744" i="16"/>
  <c r="B1743" i="16"/>
  <c r="B1742" i="16"/>
  <c r="B1738" i="16"/>
  <c r="B1737" i="16"/>
  <c r="B1736" i="16"/>
  <c r="B1735" i="16"/>
  <c r="B1734" i="16"/>
  <c r="B1733" i="16"/>
  <c r="B1732" i="16"/>
  <c r="B1731" i="16"/>
  <c r="B1730" i="16"/>
  <c r="B1728" i="16"/>
  <c r="B1727" i="16"/>
  <c r="B1726" i="16"/>
  <c r="B1725" i="16"/>
  <c r="B1724" i="16"/>
  <c r="B1723" i="16"/>
  <c r="B1722" i="16"/>
  <c r="B1721" i="16"/>
  <c r="B1720" i="16"/>
  <c r="B1719" i="16"/>
  <c r="B1718" i="16"/>
  <c r="B1717" i="16"/>
  <c r="B1716" i="16"/>
  <c r="B1715" i="16"/>
  <c r="B1714" i="16"/>
  <c r="B1713" i="16"/>
  <c r="B1712" i="16"/>
  <c r="B1711" i="16"/>
  <c r="B1710" i="16"/>
  <c r="B1709" i="16"/>
  <c r="B1708" i="16"/>
  <c r="B1707" i="16"/>
  <c r="B1706" i="16"/>
  <c r="B1703" i="16"/>
  <c r="B1702" i="16"/>
  <c r="B1701" i="16"/>
  <c r="B1700" i="16"/>
  <c r="B1699" i="16"/>
  <c r="B1698" i="16"/>
  <c r="B1695" i="16"/>
  <c r="B1694" i="16"/>
  <c r="B1692" i="16"/>
  <c r="B1691" i="16"/>
  <c r="B1690" i="16"/>
  <c r="B1689" i="16"/>
  <c r="B1688" i="16"/>
  <c r="B1687" i="16"/>
  <c r="B1686" i="16"/>
  <c r="B1684" i="16"/>
  <c r="B1683" i="16"/>
  <c r="B1682" i="16"/>
  <c r="B1680" i="16"/>
  <c r="B1677" i="16"/>
  <c r="B1676" i="16"/>
  <c r="B1675" i="16"/>
  <c r="B1674" i="16"/>
  <c r="B1673" i="16"/>
  <c r="B1672" i="16"/>
  <c r="B1671" i="16"/>
  <c r="B1670" i="16"/>
  <c r="B1669" i="16"/>
  <c r="B1666" i="16"/>
  <c r="B1665" i="16"/>
  <c r="B1664" i="16"/>
  <c r="B1663" i="16"/>
  <c r="B1662" i="16"/>
  <c r="B1659" i="16"/>
  <c r="B1658" i="16"/>
  <c r="B1656" i="16"/>
  <c r="B1655" i="16"/>
  <c r="B1654" i="16"/>
  <c r="B1653" i="16"/>
  <c r="B1652" i="16"/>
  <c r="B1651" i="16"/>
  <c r="B1650" i="16"/>
  <c r="B1649" i="16"/>
  <c r="B1648" i="16"/>
  <c r="B1647" i="16"/>
  <c r="B1646" i="16"/>
  <c r="B1641" i="16"/>
  <c r="B1640" i="16"/>
  <c r="B1639" i="16"/>
  <c r="B1638" i="16"/>
  <c r="B1637" i="16"/>
  <c r="B1636" i="16"/>
  <c r="B1635" i="16"/>
  <c r="B1634" i="16"/>
  <c r="B1631" i="16"/>
  <c r="B1630" i="16"/>
  <c r="B1629" i="16"/>
  <c r="B1628" i="16"/>
  <c r="B1627" i="16"/>
  <c r="B1626" i="16"/>
  <c r="B1625" i="16"/>
  <c r="B1624" i="16"/>
  <c r="B1623" i="16"/>
  <c r="B1622" i="16"/>
  <c r="B1620" i="16"/>
  <c r="B1619" i="16"/>
  <c r="B1618" i="16"/>
  <c r="B1617" i="16"/>
  <c r="B1616" i="16"/>
  <c r="B1615" i="16"/>
  <c r="B1614" i="16"/>
  <c r="B1613" i="16"/>
  <c r="B1611" i="16"/>
  <c r="B1610" i="16"/>
  <c r="B1609" i="16"/>
  <c r="B1608" i="16"/>
  <c r="B1607" i="16"/>
  <c r="B1605" i="16"/>
  <c r="B1604" i="16"/>
  <c r="B1603" i="16"/>
  <c r="B1602" i="16"/>
  <c r="B1598" i="16"/>
  <c r="B1595" i="16"/>
  <c r="B1594" i="16"/>
  <c r="B1593" i="16"/>
  <c r="B1592" i="16"/>
  <c r="B1591" i="16"/>
  <c r="B1590" i="16"/>
  <c r="B1589" i="16"/>
  <c r="B1588" i="16"/>
  <c r="B1587" i="16"/>
  <c r="B1586" i="16"/>
  <c r="B1583" i="16"/>
  <c r="B1582" i="16"/>
  <c r="B1581" i="16"/>
  <c r="B1580" i="16"/>
  <c r="B1579" i="16"/>
  <c r="B1578" i="16"/>
  <c r="B1577" i="16"/>
  <c r="B1576" i="16"/>
  <c r="B1575" i="16"/>
  <c r="B1574" i="16"/>
  <c r="B1569" i="16"/>
  <c r="B1568" i="16"/>
  <c r="B1567" i="16"/>
  <c r="B1566" i="16"/>
  <c r="B1565" i="16"/>
  <c r="B1564" i="16"/>
  <c r="B1563" i="16"/>
  <c r="B1562" i="16"/>
  <c r="B1561" i="16"/>
  <c r="B1557" i="16"/>
  <c r="B1556" i="16"/>
  <c r="B1555" i="16"/>
  <c r="B1554" i="16"/>
  <c r="B1553" i="16"/>
  <c r="B1552" i="16"/>
  <c r="B1551" i="16"/>
  <c r="B1550" i="16"/>
  <c r="B1548" i="16"/>
  <c r="B1547" i="16"/>
  <c r="B1546" i="16"/>
  <c r="B1545" i="16"/>
  <c r="B1544" i="16"/>
  <c r="B1543" i="16"/>
  <c r="B1542" i="16"/>
  <c r="B1541" i="16"/>
  <c r="B1540" i="16"/>
  <c r="B1539" i="16"/>
  <c r="B1538" i="16"/>
  <c r="B1536" i="16"/>
  <c r="B1535" i="16"/>
  <c r="B1534" i="16"/>
  <c r="B1533" i="16"/>
  <c r="B1532" i="16"/>
  <c r="B1531" i="16"/>
  <c r="B1530" i="16"/>
  <c r="B1529" i="16"/>
  <c r="B1528" i="16"/>
  <c r="B1527" i="16"/>
  <c r="B1526" i="16"/>
  <c r="B1524" i="16"/>
  <c r="B1523" i="16"/>
  <c r="B1522" i="16"/>
  <c r="B1521" i="16"/>
  <c r="B1520" i="16"/>
  <c r="B1519" i="16"/>
  <c r="B1518" i="16"/>
  <c r="B1514" i="16"/>
  <c r="B1512" i="16"/>
  <c r="B1511" i="16"/>
  <c r="B1510" i="16"/>
  <c r="B1509" i="16"/>
  <c r="B1508" i="16"/>
  <c r="B1507" i="16"/>
  <c r="B1506" i="16"/>
  <c r="B1505" i="16"/>
  <c r="B1504" i="16"/>
  <c r="B1503" i="16"/>
  <c r="B1502" i="16"/>
  <c r="B1501" i="16"/>
  <c r="B1500" i="16"/>
  <c r="B1499" i="16"/>
  <c r="B1498" i="16"/>
  <c r="B1497" i="16"/>
  <c r="B1496" i="16"/>
  <c r="B1495" i="16"/>
  <c r="B1494" i="16"/>
  <c r="B1493" i="16"/>
  <c r="B1492" i="16"/>
  <c r="B1491" i="16"/>
  <c r="B1490" i="16"/>
  <c r="B1487" i="16"/>
  <c r="B1486" i="16"/>
  <c r="B1485" i="16"/>
  <c r="B1484" i="16"/>
  <c r="B1483" i="16"/>
  <c r="B1482" i="16"/>
  <c r="B1479" i="16"/>
  <c r="B1478" i="16"/>
  <c r="B1475" i="16"/>
  <c r="B1474" i="16"/>
  <c r="B1473" i="16"/>
  <c r="B1472" i="16"/>
  <c r="B1471" i="16"/>
  <c r="B1470" i="16"/>
  <c r="B1469" i="16"/>
  <c r="B1468" i="16"/>
  <c r="B1467" i="16"/>
  <c r="B1466" i="16"/>
  <c r="B1464" i="16"/>
  <c r="B1461" i="16"/>
  <c r="B1460" i="16"/>
  <c r="B1458" i="16"/>
  <c r="B1457" i="16"/>
  <c r="B1456" i="16"/>
  <c r="B1455" i="16"/>
  <c r="B1454" i="16"/>
  <c r="B1453" i="16"/>
  <c r="B1452" i="16"/>
  <c r="B1451" i="16"/>
  <c r="B1450" i="16"/>
  <c r="B1449" i="16"/>
  <c r="B1448" i="16"/>
  <c r="B1447" i="16"/>
  <c r="B1446" i="16"/>
  <c r="B1445" i="16"/>
  <c r="B1444" i="16"/>
  <c r="B1443" i="16"/>
  <c r="B1442" i="16"/>
  <c r="B1440" i="16"/>
  <c r="B1439" i="16"/>
  <c r="B1438" i="16"/>
  <c r="B1437" i="16"/>
  <c r="B1436" i="16"/>
  <c r="B1435" i="16"/>
  <c r="B1434" i="16"/>
  <c r="B1433" i="16"/>
  <c r="B1432" i="16"/>
  <c r="B1431" i="16"/>
  <c r="B1430" i="16"/>
  <c r="B1425" i="16"/>
  <c r="B1424" i="16"/>
  <c r="B1423" i="16"/>
  <c r="B1422" i="16"/>
  <c r="B1419" i="16"/>
  <c r="B1418" i="16"/>
  <c r="B1416" i="16"/>
  <c r="B1415" i="16"/>
  <c r="B1414" i="16"/>
  <c r="B1413" i="16"/>
  <c r="B1412" i="16"/>
  <c r="B1411" i="16"/>
  <c r="B1410" i="16"/>
  <c r="B1409" i="16"/>
  <c r="B1408" i="16"/>
  <c r="B1407" i="16"/>
  <c r="B1406" i="16"/>
  <c r="B1402" i="16"/>
  <c r="B1401" i="16"/>
  <c r="B1400" i="16"/>
  <c r="B1399" i="16"/>
  <c r="B1398" i="16"/>
  <c r="B1397" i="16"/>
  <c r="B1396" i="16"/>
  <c r="B1395" i="16"/>
  <c r="B1394" i="16"/>
  <c r="B1388" i="16"/>
  <c r="B1387" i="16"/>
  <c r="B1386" i="16"/>
  <c r="B1385" i="16"/>
  <c r="B1384" i="16"/>
  <c r="B1383" i="16"/>
  <c r="B1382" i="16"/>
  <c r="B1381" i="16"/>
  <c r="B1376" i="16"/>
  <c r="B1375" i="16"/>
  <c r="B1374" i="16"/>
  <c r="B1373" i="16"/>
  <c r="B1372" i="16"/>
  <c r="B1371" i="16"/>
  <c r="B1370" i="16"/>
  <c r="B1369" i="16"/>
  <c r="B1368" i="16"/>
  <c r="B1367" i="16"/>
  <c r="B1366" i="16"/>
  <c r="B1365" i="16"/>
  <c r="B1364" i="16"/>
  <c r="B1363" i="16"/>
  <c r="B1362" i="16"/>
  <c r="B1361" i="16"/>
  <c r="B1360" i="16"/>
  <c r="B1359" i="16"/>
  <c r="B1358" i="16"/>
  <c r="B1356" i="16"/>
  <c r="B1355" i="16"/>
  <c r="B1354" i="16"/>
  <c r="B1353" i="16"/>
  <c r="B1352" i="16"/>
  <c r="B1351" i="16"/>
  <c r="B1350" i="16"/>
  <c r="B1349" i="16"/>
  <c r="B1348" i="16"/>
  <c r="B1347" i="16"/>
  <c r="B1346" i="16"/>
  <c r="B1343" i="16"/>
  <c r="B1341" i="16"/>
  <c r="B1340" i="16"/>
  <c r="B1339" i="16"/>
  <c r="B1338" i="16"/>
  <c r="B1335" i="16"/>
  <c r="B1334" i="16"/>
  <c r="B1332" i="16"/>
  <c r="B1331" i="16"/>
  <c r="B1330" i="16"/>
  <c r="B1329" i="16"/>
  <c r="B1328" i="16"/>
  <c r="B1327" i="16"/>
  <c r="B1326" i="16"/>
  <c r="B1325" i="16"/>
  <c r="B1324" i="16"/>
  <c r="B1323" i="16"/>
  <c r="B1322" i="16"/>
  <c r="B1317" i="16"/>
  <c r="B1316" i="16"/>
  <c r="B1315" i="16"/>
  <c r="B1314" i="16"/>
  <c r="B1311" i="16"/>
  <c r="B1310" i="16"/>
  <c r="B1305" i="16"/>
  <c r="B1304" i="16"/>
  <c r="B1303" i="16"/>
  <c r="B1302" i="16"/>
  <c r="B1301" i="16"/>
  <c r="B1300" i="16"/>
  <c r="B1299" i="16"/>
  <c r="B1298" i="16"/>
  <c r="B1297" i="16"/>
  <c r="B1296" i="16"/>
  <c r="B1295" i="16"/>
  <c r="B1294" i="16"/>
  <c r="B1293" i="16"/>
  <c r="B1292" i="16"/>
  <c r="B1291" i="16"/>
  <c r="B1290" i="16"/>
  <c r="B1289" i="16"/>
  <c r="B1288" i="16"/>
  <c r="B1287" i="16"/>
  <c r="B1286" i="16"/>
  <c r="B1284" i="16"/>
  <c r="B1283" i="16"/>
  <c r="B1282" i="16"/>
  <c r="B1281" i="16"/>
  <c r="B1280" i="16"/>
  <c r="B1279" i="16"/>
  <c r="B1278" i="16"/>
  <c r="B1277" i="16"/>
  <c r="B1276" i="16"/>
  <c r="B1275" i="16"/>
  <c r="B1274" i="16"/>
  <c r="B1271" i="16"/>
  <c r="B1270" i="16"/>
  <c r="B1269" i="16"/>
  <c r="B1268" i="16"/>
  <c r="B1267" i="16"/>
  <c r="B1266" i="16"/>
  <c r="B1263" i="16"/>
  <c r="B1262" i="16"/>
  <c r="B1258" i="16"/>
  <c r="B1257" i="16"/>
  <c r="B1256" i="16"/>
  <c r="B1255" i="16"/>
  <c r="B1254" i="16"/>
  <c r="B1253" i="16"/>
  <c r="B1252" i="16"/>
  <c r="B1251" i="16"/>
  <c r="B1250" i="16"/>
  <c r="B1247" i="16"/>
  <c r="B1246" i="16"/>
  <c r="B1245" i="16"/>
  <c r="B1244" i="16"/>
  <c r="B1243" i="16"/>
  <c r="B1242" i="16"/>
  <c r="B1241" i="16"/>
  <c r="B1240" i="16"/>
  <c r="B1239" i="16"/>
  <c r="B1238" i="16"/>
  <c r="B1235" i="16"/>
  <c r="B1234" i="16"/>
  <c r="B1233" i="16"/>
  <c r="B1232" i="16"/>
  <c r="B1231" i="16"/>
  <c r="B1230" i="16"/>
  <c r="B1229" i="16"/>
  <c r="B1228" i="16"/>
  <c r="B1227" i="16"/>
  <c r="B1226" i="16"/>
  <c r="B1225" i="16"/>
  <c r="B1220" i="16"/>
  <c r="B1218" i="16"/>
  <c r="B1215" i="16"/>
  <c r="B1214" i="16"/>
  <c r="B1213" i="16"/>
  <c r="B1212" i="16"/>
  <c r="B1211" i="16"/>
  <c r="B1210" i="16"/>
  <c r="B1209" i="16"/>
  <c r="B1208" i="16"/>
  <c r="B1207" i="16"/>
  <c r="B1206" i="16"/>
  <c r="B1205" i="16"/>
  <c r="B1204" i="16"/>
  <c r="B1203" i="16"/>
  <c r="B1202" i="16"/>
  <c r="B1201" i="16"/>
  <c r="B1200" i="16"/>
  <c r="B1199" i="16"/>
  <c r="B1197" i="16"/>
  <c r="B1196" i="16"/>
  <c r="B1195" i="16"/>
  <c r="B1194" i="16"/>
  <c r="B1193" i="16"/>
  <c r="B1192" i="16"/>
  <c r="B1191" i="16"/>
  <c r="B1190" i="16"/>
  <c r="B1189" i="16"/>
  <c r="B1188" i="16"/>
  <c r="B1187" i="16"/>
  <c r="B1186" i="16"/>
  <c r="B1184" i="16"/>
  <c r="B1183" i="16"/>
  <c r="B1179" i="16"/>
  <c r="B1178" i="16"/>
  <c r="B1176" i="16"/>
  <c r="B1175" i="16"/>
  <c r="B1174" i="16"/>
  <c r="B1173" i="16"/>
  <c r="B1172" i="16"/>
  <c r="B1171" i="16"/>
  <c r="B1170" i="16"/>
  <c r="B1169" i="16"/>
  <c r="B1168" i="16"/>
  <c r="B1167" i="16"/>
  <c r="B1166" i="16"/>
  <c r="B1164" i="16"/>
  <c r="B1163" i="16"/>
  <c r="B1162" i="16"/>
  <c r="B1161" i="16"/>
  <c r="B1160" i="16"/>
  <c r="B1159" i="16"/>
  <c r="B1158" i="16"/>
  <c r="B1157" i="16"/>
  <c r="B1155" i="16"/>
  <c r="B1154" i="16"/>
  <c r="B1152" i="16"/>
  <c r="B1149" i="16"/>
  <c r="B1148" i="16"/>
  <c r="B1147" i="16"/>
  <c r="B1146" i="16"/>
  <c r="B1143" i="16"/>
  <c r="B1142" i="16"/>
  <c r="B1141" i="16"/>
  <c r="B1140" i="16"/>
  <c r="B1139" i="16"/>
  <c r="B1138" i="16"/>
  <c r="B1137" i="16"/>
  <c r="B1136" i="16"/>
  <c r="B1135" i="16"/>
  <c r="B1134" i="16"/>
  <c r="B1131" i="16"/>
  <c r="B1130" i="16"/>
  <c r="B1128" i="16"/>
  <c r="B1127" i="16"/>
  <c r="B1126" i="16"/>
  <c r="B1125" i="16"/>
  <c r="B1124" i="16"/>
  <c r="B1123" i="16"/>
  <c r="B1122" i="16"/>
  <c r="B1119" i="16"/>
  <c r="B1118" i="16"/>
  <c r="B1116" i="16"/>
  <c r="B1114" i="16"/>
  <c r="B1113" i="16"/>
  <c r="B1112" i="16"/>
  <c r="B1111" i="16"/>
  <c r="B1110" i="16"/>
  <c r="B1107" i="16"/>
  <c r="B1106" i="16"/>
  <c r="B1105" i="16"/>
  <c r="B1104" i="16"/>
  <c r="B1103" i="16"/>
  <c r="B1102" i="16"/>
  <c r="B1101" i="16"/>
  <c r="B1100" i="16"/>
  <c r="B1099" i="16"/>
  <c r="B1098" i="16"/>
  <c r="B1095" i="16"/>
  <c r="B1094" i="16"/>
  <c r="B1092" i="16"/>
  <c r="B1090" i="16"/>
  <c r="B1089" i="16"/>
  <c r="B1088" i="16"/>
  <c r="B1087" i="16"/>
  <c r="B1086" i="16"/>
  <c r="B1082" i="16"/>
  <c r="B1080" i="16"/>
  <c r="B1070" i="16"/>
  <c r="B1069" i="16"/>
  <c r="B1068" i="16"/>
  <c r="B1067" i="16"/>
  <c r="B1066" i="16"/>
  <c r="B1065" i="16"/>
  <c r="B1064" i="16"/>
  <c r="B1063" i="16"/>
  <c r="B1062" i="16"/>
  <c r="B1059" i="16"/>
  <c r="B1058" i="16"/>
  <c r="B1057" i="16"/>
  <c r="B1056" i="16"/>
  <c r="B1055" i="16"/>
  <c r="B1054" i="16"/>
  <c r="B1053" i="16"/>
  <c r="B1052" i="16"/>
  <c r="B1051" i="16"/>
  <c r="B1050" i="16"/>
  <c r="B1047" i="16"/>
  <c r="B1046" i="16"/>
  <c r="B1045" i="16"/>
  <c r="B1044" i="16"/>
  <c r="B1043" i="16"/>
  <c r="B1042" i="16"/>
  <c r="B1041" i="16"/>
  <c r="B1040" i="16"/>
  <c r="B1039" i="16"/>
  <c r="B1038" i="16"/>
  <c r="B1035" i="16"/>
  <c r="B1034" i="16"/>
  <c r="B1033" i="16"/>
  <c r="B1032" i="16"/>
  <c r="B1031" i="16"/>
  <c r="B1030" i="16"/>
  <c r="B1029" i="16"/>
  <c r="B1028" i="16"/>
  <c r="B1027" i="16"/>
  <c r="B1026" i="16"/>
  <c r="B1023" i="16"/>
  <c r="B1022" i="16"/>
  <c r="B1021" i="16"/>
  <c r="B1020" i="16"/>
  <c r="B1019" i="16"/>
  <c r="B1018" i="16"/>
  <c r="B1017" i="16"/>
  <c r="B1016" i="16"/>
  <c r="B1015" i="16"/>
  <c r="B1014" i="16"/>
  <c r="B1011" i="16"/>
  <c r="B1010" i="16"/>
  <c r="B1008" i="16"/>
  <c r="B1005" i="16"/>
  <c r="B1004" i="16"/>
  <c r="B1003" i="16"/>
  <c r="B1002" i="16"/>
  <c r="B999" i="16"/>
  <c r="B998" i="16"/>
  <c r="B997" i="16"/>
  <c r="B996" i="16"/>
  <c r="B995" i="16"/>
  <c r="B994" i="16"/>
  <c r="B993" i="16"/>
  <c r="B992" i="16"/>
  <c r="B991" i="16"/>
  <c r="B990" i="16"/>
  <c r="B987" i="16"/>
  <c r="B986" i="16"/>
  <c r="B984" i="16"/>
  <c r="B983" i="16"/>
  <c r="B982" i="16"/>
  <c r="B981" i="16"/>
  <c r="B980" i="16"/>
  <c r="B979" i="16"/>
  <c r="B978" i="16"/>
  <c r="B974" i="16"/>
  <c r="B972" i="16"/>
  <c r="B970" i="16"/>
  <c r="B969" i="16"/>
  <c r="B968" i="16"/>
  <c r="B967" i="16"/>
  <c r="B966" i="16"/>
  <c r="B964" i="16"/>
  <c r="B963" i="16"/>
  <c r="B962" i="16"/>
  <c r="B961" i="16"/>
  <c r="B960" i="16"/>
  <c r="B959" i="16"/>
  <c r="B958" i="16"/>
  <c r="B957" i="16"/>
  <c r="B956" i="16"/>
  <c r="B955" i="16"/>
  <c r="B954" i="16"/>
  <c r="B950" i="16"/>
  <c r="B948" i="16"/>
  <c r="B946" i="16"/>
  <c r="B945" i="16"/>
  <c r="B944" i="16"/>
  <c r="B943" i="16"/>
  <c r="B942" i="16"/>
  <c r="B939" i="16"/>
  <c r="B938" i="16"/>
  <c r="B937" i="16"/>
  <c r="B936" i="16"/>
  <c r="B935" i="16"/>
  <c r="B934" i="16"/>
  <c r="B933" i="16"/>
  <c r="B932" i="16"/>
  <c r="B931" i="16"/>
  <c r="B930" i="16"/>
  <c r="B927" i="16"/>
  <c r="B926" i="16"/>
  <c r="B925" i="16"/>
  <c r="B924" i="16"/>
  <c r="B923" i="16"/>
  <c r="B922" i="16"/>
  <c r="B921" i="16"/>
  <c r="B920" i="16"/>
  <c r="B919" i="16"/>
  <c r="B918" i="16"/>
  <c r="B916" i="16"/>
  <c r="B915" i="16"/>
  <c r="B914" i="16"/>
  <c r="B913" i="16"/>
  <c r="B912" i="16"/>
  <c r="B911" i="16"/>
  <c r="B910" i="16"/>
  <c r="B909" i="16"/>
  <c r="B908" i="16"/>
  <c r="B907" i="16"/>
  <c r="B906" i="16"/>
  <c r="B903" i="16"/>
  <c r="B902" i="16"/>
  <c r="B901" i="16"/>
  <c r="B900" i="16"/>
  <c r="B899" i="16"/>
  <c r="B898" i="16"/>
  <c r="B897" i="16"/>
  <c r="B896" i="16"/>
  <c r="B895" i="16"/>
  <c r="B894" i="16"/>
  <c r="B891" i="16"/>
  <c r="B890" i="16"/>
  <c r="B888" i="16"/>
  <c r="B887" i="16"/>
  <c r="B886" i="16"/>
  <c r="B885" i="16"/>
  <c r="B884" i="16"/>
  <c r="B883" i="16"/>
  <c r="B882" i="16"/>
  <c r="B879" i="16"/>
  <c r="B878" i="16"/>
  <c r="B877" i="16"/>
  <c r="B876" i="16"/>
  <c r="B875" i="16"/>
  <c r="B874" i="16"/>
  <c r="B873" i="16"/>
  <c r="B872" i="16"/>
  <c r="B871" i="16"/>
  <c r="B870" i="16"/>
  <c r="B867" i="16"/>
  <c r="B866" i="16"/>
  <c r="B865" i="16"/>
  <c r="B864" i="16"/>
  <c r="B863" i="16"/>
  <c r="B862" i="16"/>
  <c r="B861" i="16"/>
  <c r="B860" i="16"/>
  <c r="B859" i="16"/>
  <c r="B858" i="16"/>
  <c r="B852" i="16"/>
  <c r="B850" i="16"/>
  <c r="B849" i="16"/>
  <c r="B848" i="16"/>
  <c r="B847" i="16"/>
  <c r="B846" i="16"/>
  <c r="B843" i="16"/>
  <c r="B842" i="16"/>
  <c r="B841" i="16"/>
  <c r="B840" i="16"/>
  <c r="B839" i="16"/>
  <c r="B838" i="16"/>
  <c r="B837" i="16"/>
  <c r="B836" i="16"/>
  <c r="B835" i="16"/>
  <c r="B834" i="16"/>
  <c r="B830" i="16"/>
  <c r="B828" i="16"/>
  <c r="B827" i="16"/>
  <c r="B826" i="16"/>
  <c r="B825" i="16"/>
  <c r="B824" i="16"/>
  <c r="B823" i="16"/>
  <c r="B822" i="16"/>
  <c r="B819" i="16"/>
  <c r="B818" i="16"/>
  <c r="B816" i="16"/>
  <c r="B815" i="16"/>
  <c r="B814" i="16"/>
  <c r="B813" i="16"/>
  <c r="B812" i="16"/>
  <c r="B811" i="16"/>
  <c r="B810" i="16"/>
  <c r="B806" i="16"/>
  <c r="B804" i="16"/>
  <c r="B803" i="16"/>
  <c r="B802" i="16"/>
  <c r="B801" i="16"/>
  <c r="B800" i="16"/>
  <c r="B799" i="16"/>
  <c r="B798" i="16"/>
  <c r="B795" i="16"/>
  <c r="B794" i="16"/>
  <c r="B792" i="16"/>
  <c r="B791" i="16"/>
  <c r="B790" i="16"/>
  <c r="B789" i="16"/>
  <c r="B788" i="16"/>
  <c r="B787" i="16"/>
  <c r="B786" i="16"/>
  <c r="B783" i="16"/>
  <c r="B782" i="16"/>
  <c r="B781" i="16"/>
  <c r="B780" i="16"/>
  <c r="B779" i="16"/>
  <c r="B778" i="16"/>
  <c r="B777" i="16"/>
  <c r="B776" i="16"/>
  <c r="B775" i="16"/>
  <c r="B774" i="16"/>
  <c r="B771" i="16"/>
  <c r="B770" i="16"/>
  <c r="B769" i="16"/>
  <c r="B768" i="16"/>
  <c r="B767" i="16"/>
  <c r="B766" i="16"/>
  <c r="B765" i="16"/>
  <c r="B764" i="16"/>
  <c r="B763" i="16"/>
  <c r="B762" i="16"/>
  <c r="B759" i="16"/>
  <c r="B758" i="16"/>
  <c r="B757" i="16"/>
  <c r="B756" i="16"/>
  <c r="B755" i="16"/>
  <c r="B754" i="16"/>
  <c r="B753" i="16"/>
  <c r="B752" i="16"/>
  <c r="B751" i="16"/>
  <c r="B750" i="16"/>
  <c r="B746" i="16"/>
  <c r="B745" i="16"/>
  <c r="B744" i="16"/>
  <c r="B743" i="16"/>
  <c r="B742" i="16"/>
  <c r="B741" i="16"/>
  <c r="B740" i="16"/>
  <c r="B739" i="16"/>
  <c r="B738" i="16"/>
  <c r="B735" i="16"/>
  <c r="B734" i="16"/>
  <c r="B732" i="16"/>
  <c r="B731" i="16"/>
  <c r="B730" i="16"/>
  <c r="B729" i="16"/>
  <c r="B728" i="16"/>
  <c r="B727" i="16"/>
  <c r="B726" i="16"/>
  <c r="B721" i="16"/>
  <c r="B720" i="16"/>
  <c r="B719" i="16"/>
  <c r="B718" i="16"/>
  <c r="B717" i="16"/>
  <c r="B716" i="16"/>
  <c r="B715" i="16"/>
  <c r="B714" i="16"/>
  <c r="B710" i="16"/>
  <c r="B709" i="16"/>
  <c r="B708" i="16"/>
  <c r="B707" i="16"/>
  <c r="B706" i="16"/>
  <c r="B705" i="16"/>
  <c r="B704" i="16"/>
  <c r="B703" i="16"/>
  <c r="B702" i="16"/>
  <c r="B698" i="16"/>
  <c r="B696" i="16"/>
  <c r="B695" i="16"/>
  <c r="B694" i="16"/>
  <c r="B693" i="16"/>
  <c r="B692" i="16"/>
  <c r="B691" i="16"/>
  <c r="B690" i="16"/>
  <c r="B688" i="16"/>
  <c r="B687" i="16"/>
  <c r="B686" i="16"/>
  <c r="B685" i="16"/>
  <c r="B684" i="16"/>
  <c r="B683" i="16"/>
  <c r="B682" i="16"/>
  <c r="B681" i="16"/>
  <c r="B680" i="16"/>
  <c r="B679" i="16"/>
  <c r="B678" i="16"/>
  <c r="B674" i="16"/>
  <c r="B672" i="16"/>
  <c r="B670" i="16"/>
  <c r="B669" i="16"/>
  <c r="B668" i="16"/>
  <c r="B667" i="16"/>
  <c r="B666" i="16"/>
  <c r="B662" i="16"/>
  <c r="B660" i="16"/>
  <c r="B659" i="16"/>
  <c r="B658" i="16"/>
  <c r="B657" i="16"/>
  <c r="B656" i="16"/>
  <c r="B655" i="16"/>
  <c r="B654" i="16"/>
  <c r="B648" i="16"/>
  <c r="B644" i="16"/>
  <c r="B643" i="16"/>
  <c r="B642" i="16"/>
  <c r="B639" i="16"/>
  <c r="B638" i="16"/>
  <c r="B637" i="16"/>
  <c r="B636" i="16"/>
  <c r="B635" i="16"/>
  <c r="B634" i="16"/>
  <c r="B633" i="16"/>
  <c r="B632" i="16"/>
  <c r="B631" i="16"/>
  <c r="B630" i="16"/>
  <c r="B626" i="16"/>
  <c r="B625" i="16"/>
  <c r="B624" i="16"/>
  <c r="B623" i="16"/>
  <c r="B622" i="16"/>
  <c r="B621" i="16"/>
  <c r="B620" i="16"/>
  <c r="B619" i="16"/>
  <c r="B618" i="16"/>
  <c r="B617" i="16"/>
  <c r="B616" i="16"/>
  <c r="B615" i="16"/>
  <c r="B614" i="16"/>
  <c r="B613" i="16"/>
  <c r="B612" i="16"/>
  <c r="B611" i="16"/>
  <c r="B610" i="16"/>
  <c r="B609" i="16"/>
  <c r="B608" i="16"/>
  <c r="B607" i="16"/>
  <c r="B606" i="16"/>
  <c r="B605" i="16"/>
  <c r="B604" i="16"/>
  <c r="B603"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0" i="16"/>
  <c r="B559" i="16"/>
  <c r="B558" i="16"/>
  <c r="B556" i="16"/>
  <c r="B555" i="16"/>
  <c r="B554" i="16"/>
  <c r="B552" i="16"/>
  <c r="B551" i="16"/>
  <c r="B549" i="16"/>
  <c r="B548" i="16"/>
  <c r="B547" i="16"/>
  <c r="B546" i="16"/>
  <c r="B545" i="16"/>
  <c r="B544" i="16"/>
  <c r="B543" i="16"/>
  <c r="B542" i="16"/>
  <c r="B541" i="16"/>
  <c r="B540"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1" i="16"/>
  <c r="B500" i="16"/>
  <c r="B499" i="16"/>
  <c r="B498" i="16"/>
  <c r="B497" i="16"/>
  <c r="B496" i="16"/>
  <c r="B495" i="16"/>
  <c r="B494" i="16"/>
  <c r="B493" i="16"/>
  <c r="B492" i="16"/>
  <c r="B491"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3" i="16"/>
  <c r="B422" i="16"/>
  <c r="B421" i="16"/>
  <c r="B420" i="16"/>
  <c r="B419" i="16"/>
  <c r="B417" i="16"/>
  <c r="B416" i="16"/>
  <c r="B415" i="16"/>
  <c r="B414" i="16"/>
  <c r="B413" i="16"/>
  <c r="B412" i="16"/>
  <c r="B411" i="16"/>
  <c r="B410" i="16"/>
  <c r="B409" i="16"/>
  <c r="B408"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3" i="16"/>
  <c r="B362" i="16"/>
  <c r="B360" i="16"/>
  <c r="B358" i="16"/>
  <c r="B357" i="16"/>
  <c r="B356" i="16"/>
  <c r="B355" i="16"/>
  <c r="B354" i="16"/>
  <c r="B353" i="16"/>
  <c r="B352" i="16"/>
  <c r="B351" i="16"/>
  <c r="B350" i="16"/>
  <c r="B349" i="16"/>
  <c r="B348" i="16"/>
  <c r="B347" i="16"/>
  <c r="B346"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0" i="16"/>
  <c r="B289" i="16"/>
  <c r="B288" i="16"/>
  <c r="B287" i="16"/>
  <c r="B286" i="16"/>
  <c r="B285" i="16"/>
  <c r="B284" i="16"/>
  <c r="B283" i="16"/>
  <c r="B282" i="16"/>
  <c r="B281" i="16"/>
  <c r="B280" i="16"/>
  <c r="B279" i="16"/>
  <c r="B277" i="16"/>
  <c r="B276" i="16"/>
  <c r="B275" i="16"/>
  <c r="B274" i="16"/>
  <c r="B273" i="16"/>
  <c r="B272" i="16"/>
  <c r="B271" i="16"/>
  <c r="B270" i="16"/>
  <c r="B269" i="16"/>
  <c r="B268" i="16"/>
  <c r="B267" i="16"/>
  <c r="B266" i="16"/>
  <c r="B265" i="16"/>
  <c r="B264" i="16"/>
  <c r="B263" i="16"/>
  <c r="B261"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1" i="16"/>
  <c r="B230"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0" i="16"/>
  <c r="B199" i="16"/>
  <c r="B198" i="16"/>
  <c r="B197" i="16"/>
  <c r="B196" i="16"/>
  <c r="B195" i="16"/>
  <c r="B194" i="16"/>
  <c r="B193" i="16"/>
  <c r="B192" i="16"/>
  <c r="B191"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2" i="16"/>
  <c r="B131" i="16"/>
  <c r="B130" i="16"/>
  <c r="B129" i="16"/>
  <c r="B128" i="16"/>
  <c r="B127" i="16"/>
  <c r="B126" i="16"/>
  <c r="B125" i="16"/>
  <c r="B124" i="16"/>
  <c r="B123" i="16"/>
  <c r="B122" i="16"/>
  <c r="B120" i="16"/>
  <c r="B116" i="16"/>
  <c r="B115" i="16"/>
  <c r="B114" i="16"/>
  <c r="B113" i="16"/>
  <c r="B112" i="16"/>
  <c r="B111" i="16"/>
  <c r="B110" i="16"/>
  <c r="B109" i="16"/>
  <c r="B108" i="16"/>
  <c r="B107" i="16"/>
  <c r="B102"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2" i="16"/>
  <c r="B71" i="16"/>
  <c r="B70" i="16"/>
  <c r="B69" i="16"/>
  <c r="B68" i="16"/>
  <c r="B67" i="16"/>
  <c r="B66" i="16"/>
  <c r="B63" i="16"/>
  <c r="B62" i="16"/>
  <c r="B61" i="16"/>
  <c r="B60" i="16"/>
  <c r="B59" i="16"/>
  <c r="B57" i="16"/>
  <c r="B56" i="16"/>
  <c r="B55" i="16"/>
  <c r="B54" i="16"/>
  <c r="B53" i="16"/>
  <c r="B52" i="16"/>
  <c r="B51" i="16"/>
  <c r="B50" i="16"/>
  <c r="B49" i="16"/>
  <c r="B48" i="16"/>
  <c r="B47" i="16"/>
  <c r="B44" i="16"/>
  <c r="B43" i="16"/>
  <c r="B42" i="16"/>
  <c r="B39" i="16"/>
  <c r="B38" i="16"/>
  <c r="B37" i="16"/>
  <c r="B36" i="16"/>
  <c r="B35" i="16"/>
  <c r="B34" i="16"/>
  <c r="B33" i="16"/>
  <c r="B32" i="16"/>
  <c r="B31" i="16"/>
  <c r="B30" i="16"/>
  <c r="B26" i="16"/>
  <c r="B24" i="16"/>
  <c r="B23" i="16"/>
  <c r="B22" i="16"/>
  <c r="B21" i="16"/>
  <c r="B20" i="16"/>
  <c r="B19" i="16"/>
  <c r="B18" i="16"/>
  <c r="B17" i="16"/>
  <c r="B16" i="16"/>
  <c r="B15" i="16"/>
  <c r="B14" i="16"/>
  <c r="B13" i="16"/>
  <c r="B12" i="16"/>
  <c r="B11" i="16"/>
  <c r="B10" i="16"/>
  <c r="B9" i="16"/>
  <c r="B8" i="16"/>
  <c r="B7" i="16"/>
  <c r="B6" i="16"/>
  <c r="B2" i="16"/>
  <c r="B2287" i="16"/>
  <c r="B2286" i="16"/>
  <c r="B2285" i="16"/>
  <c r="B2284" i="16"/>
  <c r="B2283" i="16"/>
  <c r="B2282" i="16"/>
  <c r="B2281" i="16"/>
  <c r="B2280" i="16"/>
  <c r="B2279" i="16"/>
  <c r="B2278" i="16"/>
  <c r="B2277" i="16"/>
  <c r="B2276" i="16"/>
  <c r="B2275" i="16"/>
  <c r="B2274" i="16"/>
  <c r="B2273" i="16"/>
  <c r="B2272"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3" i="16"/>
  <c r="B2232" i="16"/>
  <c r="B2231" i="16"/>
  <c r="B2230" i="16"/>
  <c r="B2220" i="16"/>
  <c r="B2219" i="16"/>
  <c r="B2218" i="16"/>
  <c r="B2213" i="16"/>
  <c r="B2196" i="16"/>
  <c r="B2177" i="16"/>
  <c r="B2176" i="16"/>
  <c r="B2172" i="16"/>
  <c r="B2171" i="16"/>
  <c r="B2148" i="16"/>
  <c r="B2136" i="16"/>
  <c r="B2134" i="16"/>
  <c r="B2105" i="16"/>
  <c r="B2104" i="16"/>
  <c r="B2093" i="16"/>
  <c r="B2092" i="16"/>
  <c r="B2088" i="16"/>
  <c r="B2075" i="16"/>
  <c r="B2074" i="16"/>
  <c r="B2057" i="16"/>
  <c r="B2056" i="16"/>
  <c r="B2052" i="16"/>
  <c r="B2051" i="16"/>
  <c r="B2050" i="16"/>
  <c r="B2041" i="16"/>
  <c r="B2033" i="16"/>
  <c r="B2032" i="16"/>
  <c r="B2027" i="16"/>
  <c r="B2017" i="16"/>
  <c r="B2005" i="16"/>
  <c r="B2004" i="16"/>
  <c r="B2003" i="16"/>
  <c r="B2002" i="16"/>
  <c r="B1997" i="16"/>
  <c r="B1996" i="16"/>
  <c r="B1995" i="16"/>
  <c r="B1993" i="16"/>
  <c r="B1992" i="16"/>
  <c r="B1991" i="16"/>
  <c r="B1990" i="16"/>
  <c r="B1969" i="16"/>
  <c r="B1961" i="16"/>
  <c r="B1957" i="16"/>
  <c r="B1945" i="16"/>
  <c r="B1944" i="16"/>
  <c r="B1936" i="16"/>
  <c r="B1921" i="16"/>
  <c r="B1909" i="16"/>
  <c r="B1908" i="16"/>
  <c r="B1907" i="16"/>
  <c r="B1906" i="16"/>
  <c r="B1900" i="16"/>
  <c r="B1897" i="16"/>
  <c r="B1889" i="16"/>
  <c r="B1888" i="16"/>
  <c r="B1883" i="16"/>
  <c r="B1873" i="16"/>
  <c r="B1861" i="16"/>
  <c r="B1853" i="16"/>
  <c r="B1852" i="16"/>
  <c r="B1849" i="16"/>
  <c r="B1848" i="16"/>
  <c r="B1847" i="16"/>
  <c r="B1846" i="16"/>
  <c r="B1837" i="16"/>
  <c r="B1836" i="16"/>
  <c r="B1835" i="16"/>
  <c r="B1834" i="16"/>
  <c r="B1813" i="16"/>
  <c r="B1812" i="16"/>
  <c r="B1805" i="16"/>
  <c r="B1804" i="16"/>
  <c r="B1801" i="16"/>
  <c r="B1793" i="16"/>
  <c r="B1792" i="16"/>
  <c r="B1789" i="16"/>
  <c r="B1788" i="16"/>
  <c r="B1776" i="16"/>
  <c r="B1775" i="16"/>
  <c r="B1774" i="16"/>
  <c r="B1771" i="16"/>
  <c r="B1769" i="16"/>
  <c r="B1768" i="16"/>
  <c r="B1767" i="16"/>
  <c r="B1765" i="16"/>
  <c r="B1753" i="16"/>
  <c r="B1751" i="16"/>
  <c r="B1741" i="16"/>
  <c r="B1740" i="16"/>
  <c r="B1739" i="16"/>
  <c r="B1729" i="16"/>
  <c r="B1705" i="16"/>
  <c r="B1704" i="16"/>
  <c r="B1697" i="16"/>
  <c r="B1696" i="16"/>
  <c r="B1693" i="16"/>
  <c r="B1685" i="16"/>
  <c r="B1681" i="16"/>
  <c r="B1679" i="16"/>
  <c r="B1678" i="16"/>
  <c r="B1668" i="16"/>
  <c r="B1667" i="16"/>
  <c r="B1661" i="16"/>
  <c r="B1660" i="16"/>
  <c r="B1657" i="16"/>
  <c r="B1645" i="16"/>
  <c r="B1644" i="16"/>
  <c r="B1643" i="16"/>
  <c r="B1642" i="16"/>
  <c r="B1633" i="16"/>
  <c r="B1632" i="16"/>
  <c r="B1621" i="16"/>
  <c r="B1612" i="16"/>
  <c r="B1606" i="16"/>
  <c r="B1601" i="16"/>
  <c r="B1600" i="16"/>
  <c r="B1599" i="16"/>
  <c r="B1597" i="16"/>
  <c r="B1596" i="16"/>
  <c r="B1585" i="16"/>
  <c r="B1584" i="16"/>
  <c r="B1573" i="16"/>
  <c r="B1572" i="16"/>
  <c r="B1571" i="16"/>
  <c r="B1570" i="16"/>
  <c r="B1560" i="16"/>
  <c r="B1559" i="16"/>
  <c r="B1558" i="16"/>
  <c r="B1549" i="16"/>
  <c r="B1537" i="16"/>
  <c r="B1525" i="16"/>
  <c r="B1517" i="16"/>
  <c r="B1516" i="16"/>
  <c r="B1515" i="16"/>
  <c r="B1513" i="16"/>
  <c r="B1489" i="16"/>
  <c r="B1488" i="16"/>
  <c r="B1481" i="16"/>
  <c r="B1480" i="16"/>
  <c r="B1477" i="16"/>
  <c r="B1476" i="16"/>
  <c r="B1465" i="16"/>
  <c r="B1463" i="16"/>
  <c r="B1462" i="16"/>
  <c r="B1459" i="16"/>
  <c r="B1441" i="16"/>
  <c r="B1429" i="16"/>
  <c r="B1428" i="16"/>
  <c r="B1427" i="16"/>
  <c r="B1426" i="16"/>
  <c r="B1421" i="16"/>
  <c r="B1420" i="16"/>
  <c r="B1417" i="16"/>
  <c r="B1405" i="16"/>
  <c r="B1404" i="16"/>
  <c r="B1403" i="16"/>
  <c r="B1393" i="16"/>
  <c r="B1392" i="16"/>
  <c r="B1391" i="16"/>
  <c r="B1390" i="16"/>
  <c r="B1389" i="16"/>
  <c r="B1380" i="16"/>
  <c r="B1379" i="16"/>
  <c r="B1378" i="16"/>
  <c r="B1377" i="16"/>
  <c r="B1357" i="16"/>
  <c r="B1345" i="16"/>
  <c r="B1344" i="16"/>
  <c r="B1342" i="16"/>
  <c r="B1337" i="16"/>
  <c r="B1336" i="16"/>
  <c r="B1333" i="16"/>
  <c r="B1321" i="16"/>
  <c r="B1320" i="16"/>
  <c r="B1319" i="16"/>
  <c r="B1318" i="16"/>
  <c r="B1313" i="16"/>
  <c r="B1312" i="16"/>
  <c r="B1309" i="16"/>
  <c r="B1308" i="16"/>
  <c r="B1307" i="16"/>
  <c r="B1306" i="16"/>
  <c r="B1285" i="16"/>
  <c r="B1273" i="16"/>
  <c r="B1272" i="16"/>
  <c r="B1265" i="16"/>
  <c r="B1264" i="16"/>
  <c r="B1261" i="16"/>
  <c r="B1260" i="16"/>
  <c r="B1259" i="16"/>
  <c r="B1249" i="16"/>
  <c r="B1248" i="16"/>
  <c r="B1237" i="16"/>
  <c r="B1236" i="16"/>
  <c r="B1224" i="16"/>
  <c r="B1223" i="16"/>
  <c r="B1222" i="16"/>
  <c r="B1221" i="16"/>
  <c r="B1219" i="16"/>
  <c r="B1217" i="16"/>
  <c r="B1216" i="16"/>
  <c r="B1198" i="16"/>
  <c r="B1185" i="16"/>
  <c r="B1182" i="16"/>
  <c r="B1181" i="16"/>
  <c r="B1180" i="16"/>
  <c r="B1177" i="16"/>
  <c r="B1165" i="16"/>
  <c r="B1156" i="16"/>
  <c r="B1153" i="16"/>
  <c r="B1151" i="16"/>
  <c r="B1150" i="16"/>
  <c r="B1145" i="16"/>
  <c r="B1144" i="16"/>
  <c r="B1133" i="16"/>
  <c r="B1132" i="16"/>
  <c r="B1129" i="16"/>
  <c r="B1121" i="16"/>
  <c r="B1120" i="16"/>
  <c r="B1117" i="16"/>
  <c r="B1115" i="16"/>
  <c r="B1109" i="16"/>
  <c r="B1108" i="16"/>
  <c r="B1097" i="16"/>
  <c r="B1096" i="16"/>
  <c r="B1093" i="16"/>
  <c r="B1091" i="16"/>
  <c r="B1085" i="16"/>
  <c r="B1084" i="16"/>
  <c r="B1083" i="16"/>
  <c r="B1081" i="16"/>
  <c r="B1079" i="16"/>
  <c r="B1078" i="16"/>
  <c r="B1077" i="16"/>
  <c r="B1076" i="16"/>
  <c r="B1075" i="16"/>
  <c r="B1074" i="16"/>
  <c r="B1073" i="16"/>
  <c r="B1072" i="16"/>
  <c r="B1071" i="16"/>
  <c r="B1061" i="16"/>
  <c r="B1060" i="16"/>
  <c r="B1049" i="16"/>
  <c r="B1048" i="16"/>
  <c r="B1037" i="16"/>
  <c r="B1036" i="16"/>
  <c r="B1025" i="16"/>
  <c r="B1024" i="16"/>
  <c r="B1013" i="16"/>
  <c r="B1012" i="16"/>
  <c r="B1009" i="16"/>
  <c r="B1007" i="16"/>
  <c r="B1006" i="16"/>
  <c r="B1001" i="16"/>
  <c r="B1000" i="16"/>
  <c r="B989" i="16"/>
  <c r="B988" i="16"/>
  <c r="B985" i="16"/>
  <c r="B977" i="16"/>
  <c r="B976" i="16"/>
  <c r="B975" i="16"/>
  <c r="B973" i="16"/>
  <c r="B971" i="16"/>
  <c r="B965" i="16"/>
  <c r="B953" i="16"/>
  <c r="B952" i="16"/>
  <c r="B951" i="16"/>
  <c r="B949" i="16"/>
  <c r="B947" i="16"/>
  <c r="B941" i="16"/>
  <c r="B940" i="16"/>
  <c r="B929" i="16"/>
  <c r="B928" i="16"/>
  <c r="B917" i="16"/>
  <c r="B905" i="16"/>
  <c r="B904" i="16"/>
  <c r="B893" i="16"/>
  <c r="B892" i="16"/>
  <c r="B889" i="16"/>
  <c r="B881" i="16"/>
  <c r="B880" i="16"/>
  <c r="B869" i="16"/>
  <c r="B868" i="16"/>
  <c r="B857" i="16"/>
  <c r="B856" i="16"/>
  <c r="B855" i="16"/>
  <c r="B854" i="16"/>
  <c r="B853" i="16"/>
  <c r="B851" i="16"/>
  <c r="B845" i="16"/>
  <c r="B844" i="16"/>
  <c r="B833" i="16"/>
  <c r="B832" i="16"/>
  <c r="B831" i="16"/>
  <c r="B829" i="16"/>
  <c r="B821" i="16"/>
  <c r="B820" i="16"/>
  <c r="B817" i="16"/>
  <c r="B809" i="16"/>
  <c r="B808" i="16"/>
  <c r="B807" i="16"/>
  <c r="B805" i="16"/>
  <c r="B797" i="16"/>
  <c r="B796" i="16"/>
  <c r="B793" i="16"/>
  <c r="B785" i="16"/>
  <c r="B784" i="16"/>
  <c r="B773" i="16"/>
  <c r="B772" i="16"/>
  <c r="B761" i="16"/>
  <c r="B760" i="16"/>
  <c r="B749" i="16"/>
  <c r="B748" i="16"/>
  <c r="B747" i="16"/>
  <c r="B737" i="16"/>
  <c r="B736" i="16"/>
  <c r="B733" i="16"/>
  <c r="B725" i="16"/>
  <c r="B724" i="16"/>
  <c r="B723" i="16"/>
  <c r="B722" i="16"/>
  <c r="B713" i="16"/>
  <c r="B712" i="16"/>
  <c r="B711" i="16"/>
  <c r="B701" i="16"/>
  <c r="B700" i="16"/>
  <c r="B699" i="16"/>
  <c r="B697" i="16"/>
  <c r="B689" i="16"/>
  <c r="B677" i="16"/>
  <c r="B676" i="16"/>
  <c r="B675" i="16"/>
  <c r="B673" i="16"/>
  <c r="B671" i="16"/>
  <c r="B665" i="16"/>
  <c r="B664" i="16"/>
  <c r="B663" i="16"/>
  <c r="B661" i="16"/>
  <c r="B653" i="16"/>
  <c r="B652" i="16"/>
  <c r="B651" i="16"/>
  <c r="B650" i="16"/>
  <c r="B649" i="16"/>
  <c r="B647" i="16"/>
  <c r="B646" i="16"/>
  <c r="B645" i="16"/>
  <c r="B641" i="16"/>
  <c r="B640" i="16"/>
  <c r="B629" i="16"/>
  <c r="B628" i="16"/>
  <c r="B627" i="16"/>
  <c r="B602" i="16"/>
  <c r="B601" i="16"/>
  <c r="B562" i="16"/>
  <c r="B561" i="16"/>
  <c r="B557" i="16"/>
  <c r="B553" i="16"/>
  <c r="B550" i="16"/>
  <c r="B502" i="16"/>
  <c r="B490" i="16"/>
  <c r="B489" i="16"/>
  <c r="B425" i="16"/>
  <c r="B424" i="16"/>
  <c r="B418" i="16"/>
  <c r="B407" i="16"/>
  <c r="B406" i="16"/>
  <c r="B405" i="16"/>
  <c r="B365" i="16"/>
  <c r="B364" i="16"/>
  <c r="B361" i="16"/>
  <c r="B359" i="16"/>
  <c r="B345" i="16"/>
  <c r="B344" i="16"/>
  <c r="B293" i="16"/>
  <c r="B292" i="16"/>
  <c r="B291" i="16"/>
  <c r="B278" i="16"/>
  <c r="B262" i="16"/>
  <c r="B260" i="16"/>
  <c r="B233" i="16"/>
  <c r="B232" i="16"/>
  <c r="B229" i="16"/>
  <c r="B202" i="16"/>
  <c r="B201" i="16"/>
  <c r="B190" i="16"/>
  <c r="B189" i="16"/>
  <c r="B161" i="16"/>
  <c r="B160" i="16"/>
  <c r="B133" i="16"/>
  <c r="B121" i="16"/>
  <c r="B119" i="16"/>
  <c r="B118" i="16"/>
  <c r="B117" i="16"/>
  <c r="B106" i="16"/>
  <c r="B105" i="16"/>
  <c r="B104" i="16"/>
  <c r="B103" i="16"/>
  <c r="B101" i="16"/>
  <c r="B73" i="16"/>
  <c r="B65" i="16"/>
  <c r="B64" i="16"/>
  <c r="B58" i="16"/>
  <c r="B46" i="16"/>
  <c r="B45" i="16"/>
  <c r="B41" i="16"/>
  <c r="B40" i="16"/>
  <c r="B29" i="16"/>
  <c r="B28" i="16"/>
  <c r="B27" i="16"/>
  <c r="B25" i="16"/>
  <c r="B5" i="16"/>
  <c r="B4" i="16"/>
  <c r="B3" i="16"/>
</calcChain>
</file>

<file path=xl/sharedStrings.xml><?xml version="1.0" encoding="utf-8"?>
<sst xmlns="http://schemas.openxmlformats.org/spreadsheetml/2006/main" count="435" uniqueCount="144">
  <si>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</si>
  <si>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</si>
  <si>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</si>
  <si>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</si>
  <si>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</si>
  <si>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</si>
  <si>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</si>
  <si>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</si>
  <si>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</si>
  <si>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</si>
  <si>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</si>
  <si>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</si>
  <si>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</si>
  <si>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</si>
  <si>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</si>
  <si>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</si>
  <si>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</si>
  <si>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</si>
  <si>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</si>
  <si>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</si>
  <si>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</si>
  <si>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</si>
  <si>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</si>
  <si>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</si>
  <si>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</si>
  <si>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</si>
  <si>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</si>
  <si>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</si>
  <si>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</si>
  <si>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</si>
  <si>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</si>
  <si>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</si>
  <si>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</si>
  <si>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</si>
  <si>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</si>
  <si>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</si>
  <si>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</si>
  <si>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</si>
  <si>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</si>
  <si>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</si>
  <si>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</si>
  <si>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</si>
  <si>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</si>
  <si>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</si>
  <si>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</si>
  <si>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</si>
  <si>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</si>
  <si>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</si>
  <si>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</si>
  <si>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</si>
  <si>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</si>
  <si>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</si>
  <si>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</si>
  <si>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</si>
  <si>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</si>
  <si>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</si>
  <si>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</si>
  <si>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</si>
  <si>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</si>
  <si>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</si>
  <si>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</si>
  <si>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</si>
  <si>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</si>
  <si>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</si>
  <si>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</si>
  <si>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</si>
  <si>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</si>
  <si>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</si>
  <si>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</si>
  <si>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</si>
  <si>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</si>
  <si>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</si>
  <si>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</si>
  <si>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</si>
  <si>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</si>
  <si>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</si>
  <si>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</si>
  <si>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</si>
  <si>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</si>
  <si>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</si>
  <si>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</si>
  <si>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</si>
  <si>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</si>
  <si>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</si>
  <si>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</si>
  <si>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</si>
  <si>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</si>
  <si>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</si>
  <si>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</si>
  <si>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</si>
  <si>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</si>
  <si>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</si>
  <si>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</si>
  <si>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</si>
  <si>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</si>
  <si>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</si>
  <si>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</si>
  <si>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</si>
  <si>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</si>
  <si>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</si>
  <si>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</si>
  <si>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</si>
  <si>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</si>
  <si>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</si>
  <si>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</si>
  <si>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</si>
  <si>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</si>
  <si>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</si>
  <si>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</si>
  <si>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</si>
  <si>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</si>
  <si>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</si>
  <si>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</si>
  <si>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</si>
  <si>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</si>
  <si>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</si>
  <si>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</si>
  <si>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</si>
  <si>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</si>
  <si>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</si>
  <si>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</si>
  <si>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</si>
  <si>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</si>
  <si>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</si>
  <si>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</si>
  <si>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</si>
  <si>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</si>
  <si>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</si>
  <si>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</si>
  <si>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</si>
  <si>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</si>
  <si>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</si>
  <si>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</si>
  <si>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</si>
  <si>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</si>
  <si>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</si>
  <si>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</si>
  <si>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</si>
  <si>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</si>
  <si>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</si>
  <si>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NY</t>
  </si>
  <si>
    <r>
      <t xml:space="preserve">Number of </t>
    </r>
    <r>
      <rPr>
        <sz val="12"/>
        <color rgb="FFFF0000"/>
        <rFont val="Tahoma"/>
        <family val="2"/>
      </rPr>
      <t>internal</t>
    </r>
    <r>
      <rPr>
        <sz val="12"/>
        <rFont val="Tahoma"/>
        <family val="2"/>
      </rPr>
      <t xml:space="preserve"> replacements of affiliated company contracts issued during the period.</t>
    </r>
  </si>
  <si>
    <t>Version 2025.3.2</t>
  </si>
  <si>
    <t>Updated 4/3/2026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</si>
</sst>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
      <sz val="12"/>
      <color rgb="FFFF0000"/>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71">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5"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4" xfId="0" applyFont="1" applyBorder="1" applyProtection="1">
      <protection locked="0"/>
    </xf>
    <xf numFmtId="0" fontId="4" fillId="0" borderId="5"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7" xfId="0" applyFont="1" applyFill="1" applyBorder="1" applyAlignment="1">
      <alignment horizontal="center" vertical="center" wrapText="1"/>
    </xf>
    <xf numFmtId="0" fontId="4" fillId="0" borderId="4"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pplyProtection="1">
      <alignment horizontal="right" vertical="center"/>
      <protection locked="0"/>
    </xf>
    <xf numFmtId="0" fontId="4" fillId="0" borderId="16" xfId="0" applyFont="1" applyBorder="1" applyAlignment="1" applyProtection="1">
      <alignment horizontal="right" vertical="center"/>
      <protection locked="0"/>
    </xf>
    <xf numFmtId="0" fontId="4" fillId="0" borderId="17" xfId="0" applyFont="1" applyBorder="1" applyAlignment="1" applyProtection="1">
      <alignment horizontal="right" vertical="center"/>
      <protection locked="0"/>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 xfId="0" applyFont="1" applyFill="1" applyBorder="1" applyAlignment="1">
      <alignment horizontal="center" textRotation="90" wrapText="1"/>
    </xf>
    <xf numFmtId="0" fontId="4" fillId="3" borderId="3"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4" fillId="3" borderId="20" xfId="0" applyFont="1" applyFill="1" applyBorder="1" applyAlignment="1">
      <alignment horizontal="center" textRotation="90" wrapText="1"/>
    </xf>
    <xf numFmtId="0" fontId="4" fillId="3" borderId="21" xfId="0" applyFont="1" applyFill="1" applyBorder="1" applyAlignment="1">
      <alignment horizontal="center" textRotation="90" wrapText="1"/>
    </xf>
    <xf numFmtId="0" fontId="4" fillId="3" borderId="22" xfId="0" applyFont="1" applyFill="1" applyBorder="1" applyAlignment="1">
      <alignment horizontal="center" textRotation="90" wrapText="1"/>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3" borderId="25" xfId="0" applyFont="1" applyFill="1" applyBorder="1" applyAlignment="1">
      <alignment horizontal="center" vertical="center" wrapText="1"/>
    </xf>
    <xf numFmtId="0" fontId="4" fillId="3" borderId="11" xfId="0" applyFont="1" applyFill="1" applyBorder="1" applyAlignment="1">
      <alignment horizontal="center" textRotation="90" wrapText="1"/>
    </xf>
    <xf numFmtId="0" fontId="4" fillId="0" borderId="25"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4" fillId="0" borderId="23" xfId="0" applyFont="1" applyBorder="1" applyAlignment="1">
      <alignment horizontal="center"/>
    </xf>
    <xf numFmtId="0" fontId="4" fillId="0" borderId="24" xfId="0" applyFont="1" applyBorder="1" applyAlignment="1">
      <alignment horizontal="center"/>
    </xf>
    <xf numFmtId="0" fontId="4" fillId="0" borderId="26" xfId="0" applyFont="1" applyBorder="1" applyAlignment="1">
      <alignment horizontal="center"/>
    </xf>
    <xf numFmtId="0" fontId="4" fillId="3" borderId="14" xfId="0" applyFont="1" applyFill="1" applyBorder="1" applyAlignment="1">
      <alignment horizontal="center" vertical="center" wrapText="1"/>
    </xf>
    <xf numFmtId="0" fontId="4" fillId="3" borderId="14" xfId="0" applyFont="1" applyFill="1" applyBorder="1" applyAlignment="1">
      <alignment horizontal="center" textRotation="90" wrapText="1"/>
    </xf>
    <xf numFmtId="0" fontId="4" fillId="0" borderId="26" xfId="0" applyFont="1" applyBorder="1" applyProtection="1">
      <protection locked="0"/>
    </xf>
    <xf numFmtId="0" fontId="4" fillId="0" borderId="23" xfId="0" applyFont="1" applyBorder="1" applyProtection="1">
      <protection locked="0"/>
    </xf>
    <xf numFmtId="0" fontId="4" fillId="0" borderId="24" xfId="0" applyFont="1" applyBorder="1" applyProtection="1">
      <protection locked="0"/>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zoomScaleNormal="100" workbookViewId="0">
      <selection activeCell="C7" sqref="C7"/>
    </sheetView>
  </sheetViews>
  <sheetFormatPr defaultColWidth="8.7109375" defaultRowHeight="15" x14ac:dyDescent="0.2"/>
  <cols>
    <col min="1" max="1" width="7" style="1" customWidth="1"/>
    <col min="2" max="2" width="24" style="1" customWidth="1"/>
    <col min="3" max="16384" width="8.7109375" style="1"/>
  </cols>
  <sheetData>
    <row r="5" spans="1:3" x14ac:dyDescent="0.2">
      <c r="A5" s="3" t="s">
        <v>0</v>
      </c>
    </row>
    <row r="6" spans="1:3" x14ac:dyDescent="0.2">
      <c r="B6" s="1" t="s">
        <v>1</v>
      </c>
      <c r="C6" s="1">
        <v>2025</v>
      </c>
    </row>
    <row r="7" spans="1:3" x14ac:dyDescent="0.2">
      <c r="B7" s="4" t="s">
        <v>2</v>
      </c>
      <c r="C7" s="2">
        <v>12345</v>
      </c>
    </row>
    <row r="9" spans="1:3" x14ac:dyDescent="0.2">
      <c r="A9" s="3" t="s">
        <v>3</v>
      </c>
    </row>
    <row r="10" spans="1:3" x14ac:dyDescent="0.2">
      <c r="A10" s="3"/>
      <c r="B10" s="1" t="s">
        <v>4</v>
      </c>
    </row>
    <row r="11" spans="1:3" x14ac:dyDescent="0.2">
      <c r="B11" s="5" t="s">
        <v>5</v>
      </c>
    </row>
    <row r="12" spans="1:3" x14ac:dyDescent="0.2">
      <c r="B12" s="5" t="s">
        <v>6</v>
      </c>
    </row>
    <row r="13" spans="1:3" x14ac:dyDescent="0.2">
      <c r="B13" s="5" t="s">
        <v>7</v>
      </c>
    </row>
    <row r="14" spans="1:3" x14ac:dyDescent="0.2">
      <c r="B14" s="5" t="s">
        <v>8</v>
      </c>
    </row>
    <row r="16" spans="1:3" x14ac:dyDescent="0.2">
      <c r="A16" s="3" t="s">
        <v>9</v>
      </c>
    </row>
    <row r="17" spans="1:4" x14ac:dyDescent="0.2">
      <c r="B17" s="5" t="s">
        <v>10</v>
      </c>
      <c r="D17" s="1" t="s">
        <v>137</v>
      </c>
    </row>
    <row r="18" spans="1:4" x14ac:dyDescent="0.2">
      <c r="B18" s="5" t="s">
        <v>11</v>
      </c>
      <c r="D18" s="1" t="s">
        <v>12</v>
      </c>
    </row>
    <row r="20" spans="1:4" x14ac:dyDescent="0.2">
      <c r="A20" s="3" t="s">
        <v>138</v>
      </c>
    </row>
    <row r="21" spans="1:4" x14ac:dyDescent="0.2">
      <c r="B21" s="1" t="s">
        <v>13</v>
      </c>
    </row>
    <row r="22" spans="1:4" x14ac:dyDescent="0.2">
      <c r="B22" s="1" t="s">
        <v>14</v>
      </c>
    </row>
    <row r="24" spans="1:4" x14ac:dyDescent="0.2">
      <c r="A24" s="3" t="s">
        <v>15</v>
      </c>
    </row>
    <row r="25" spans="1:4" x14ac:dyDescent="0.2">
      <c r="B25" s="1" t="s">
        <v>16</v>
      </c>
    </row>
    <row r="26" spans="1:4" x14ac:dyDescent="0.2">
      <c r="B26" s="1" t="s">
        <v>17</v>
      </c>
    </row>
    <row r="27" spans="1:4" x14ac:dyDescent="0.2">
      <c r="B27" s="1" t="s">
        <v>18</v>
      </c>
    </row>
    <row r="28" spans="1:4" x14ac:dyDescent="0.2">
      <c r="B28" s="1" t="s">
        <v>19</v>
      </c>
    </row>
    <row r="29" spans="1:4" x14ac:dyDescent="0.2">
      <c r="B29" s="1" t="s">
        <v>20</v>
      </c>
    </row>
    <row r="30" spans="1:4" x14ac:dyDescent="0.2">
      <c r="B30" s="1" t="s">
        <v>21</v>
      </c>
    </row>
    <row r="31" spans="1:4" x14ac:dyDescent="0.2">
      <c r="B31" s="1" t="s">
        <v>22</v>
      </c>
    </row>
    <row r="32" spans="1:4" x14ac:dyDescent="0.2">
      <c r="B32" s="1" t="s">
        <v>23</v>
      </c>
    </row>
    <row r="34" spans="1:1" x14ac:dyDescent="0.2">
      <c r="A34" s="3" t="s">
        <v>24</v>
      </c>
    </row>
    <row r="36" spans="1:1" x14ac:dyDescent="0.2">
      <c r="A36" s="6" t="s">
        <v>122</v>
      </c>
    </row>
    <row r="38" spans="1:1" x14ac:dyDescent="0.2">
      <c r="A38" s="1" t="s">
        <v>142</v>
      </c>
    </row>
    <row r="39" spans="1:1" x14ac:dyDescent="0.2">
      <c r="A39" s="1" t="s">
        <v>143</v>
      </c>
    </row>
  </sheetData>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5"/>
  <sheetViews>
    <sheetView tabSelected="1"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7109375" defaultRowHeight="15" x14ac:dyDescent="0.2"/>
  <cols>
    <col min="1" max="1" width="12.7109375" style="13" customWidth="1"/>
    <col min="2" max="2" width="14.7109375" style="13" customWidth="1"/>
    <col min="3" max="3" width="14.28515625" style="13" bestFit="1" customWidth="1"/>
    <col min="4" max="4" width="23.7109375" style="13" bestFit="1" customWidth="1"/>
    <col min="5" max="5" width="14.28515625" style="13" bestFit="1" customWidth="1"/>
    <col min="6" max="6" width="34.28515625" style="1" bestFit="1" customWidth="1"/>
    <col min="7" max="7" width="23.85546875" style="1" customWidth="1"/>
    <col min="8" max="8" width="34.28515625" style="1" bestFit="1" customWidth="1"/>
    <col min="9" max="9" width="21.140625" style="1" customWidth="1"/>
    <col min="10" max="10" width="17.140625" style="1" bestFit="1" customWidth="1"/>
    <col min="11" max="12" width="21.85546875" style="1" customWidth="1"/>
    <col min="13" max="13" width="20" style="1" customWidth="1"/>
    <col min="14" max="18" width="40.28515625" style="1" bestFit="1" customWidth="1"/>
    <col min="19" max="19" width="41.42578125" style="1" bestFit="1" customWidth="1"/>
    <col min="20" max="20" width="40.42578125" style="1" bestFit="1" customWidth="1"/>
    <col min="21" max="21" width="41.42578125" style="1" bestFit="1" customWidth="1"/>
    <col min="22" max="22" width="40.42578125" style="1" bestFit="1" customWidth="1"/>
    <col min="23" max="25" width="42.85546875" style="1" bestFit="1" customWidth="1"/>
    <col min="26" max="16384" width="8.7109375" style="1"/>
  </cols>
  <sheetData>
    <row r="1" spans="1:13" x14ac:dyDescent="0.2">
      <c r="A1" s="18" t="s">
        <v>25</v>
      </c>
      <c r="B1" s="1" t="s">
        <v>26</v>
      </c>
      <c r="C1" s="1"/>
      <c r="D1" s="5" t="s">
        <v>27</v>
      </c>
      <c r="E1" s="18"/>
    </row>
    <row r="2" spans="1:13" ht="30.75" thickBot="1" x14ac:dyDescent="0.25">
      <c r="A2" s="18" t="s">
        <v>28</v>
      </c>
      <c r="B2" s="13">
        <v>1</v>
      </c>
      <c r="C2" s="13">
        <v>2</v>
      </c>
      <c r="D2" s="13">
        <v>3</v>
      </c>
      <c r="E2" s="13">
        <v>4</v>
      </c>
      <c r="F2" s="13">
        <v>5</v>
      </c>
      <c r="G2" s="13">
        <v>6</v>
      </c>
      <c r="H2" s="13">
        <v>7</v>
      </c>
      <c r="I2" s="13">
        <v>8</v>
      </c>
      <c r="J2" s="13">
        <v>9</v>
      </c>
      <c r="K2" s="13">
        <v>10</v>
      </c>
      <c r="L2" s="13">
        <v>11</v>
      </c>
      <c r="M2" s="13">
        <v>12</v>
      </c>
    </row>
    <row r="3" spans="1:13" ht="200.25" customHeight="1" thickBot="1" x14ac:dyDescent="0.25">
      <c r="A3" s="66" t="s">
        <v>29</v>
      </c>
      <c r="B3" s="67" t="s">
        <v>30</v>
      </c>
      <c r="C3" s="67" t="s">
        <v>31</v>
      </c>
      <c r="D3" s="67" t="s">
        <v>32</v>
      </c>
      <c r="E3" s="67" t="s">
        <v>33</v>
      </c>
      <c r="F3" s="67" t="s">
        <v>128</v>
      </c>
      <c r="G3" s="67" t="s">
        <v>34</v>
      </c>
      <c r="H3" s="67" t="s">
        <v>129</v>
      </c>
      <c r="I3" s="67" t="s">
        <v>34</v>
      </c>
      <c r="J3" s="67" t="s">
        <v>35</v>
      </c>
      <c r="K3" s="67" t="s">
        <v>36</v>
      </c>
      <c r="L3" s="67" t="s">
        <v>130</v>
      </c>
      <c r="M3" s="67" t="s">
        <v>131</v>
      </c>
    </row>
    <row r="4" spans="1:13" x14ac:dyDescent="0.2">
      <c r="A4" s="65" t="s">
        <v>37</v>
      </c>
      <c r="B4" s="68"/>
      <c r="C4" s="68"/>
      <c r="D4" s="68"/>
      <c r="E4" s="68"/>
      <c r="F4" s="68"/>
      <c r="G4" s="68"/>
      <c r="H4" s="68"/>
      <c r="I4" s="68"/>
      <c r="J4" s="68"/>
      <c r="K4" s="68"/>
      <c r="L4" s="68"/>
      <c r="M4" s="68"/>
    </row>
    <row r="5" spans="1:13" x14ac:dyDescent="0.2">
      <c r="A5" s="63" t="s">
        <v>38</v>
      </c>
      <c r="B5" s="69"/>
      <c r="C5" s="69"/>
      <c r="D5" s="69"/>
      <c r="E5" s="69"/>
      <c r="F5" s="69"/>
      <c r="G5" s="69"/>
      <c r="H5" s="69"/>
      <c r="I5" s="69"/>
      <c r="J5" s="69"/>
      <c r="K5" s="69"/>
      <c r="L5" s="69"/>
      <c r="M5" s="69"/>
    </row>
    <row r="6" spans="1:13" x14ac:dyDescent="0.2">
      <c r="A6" s="63" t="s">
        <v>39</v>
      </c>
      <c r="B6" s="69"/>
      <c r="C6" s="69"/>
      <c r="D6" s="69"/>
      <c r="E6" s="69"/>
      <c r="F6" s="69"/>
      <c r="G6" s="69"/>
      <c r="H6" s="69"/>
      <c r="I6" s="69"/>
      <c r="J6" s="69"/>
      <c r="K6" s="69"/>
      <c r="L6" s="69"/>
      <c r="M6" s="69"/>
    </row>
    <row r="7" spans="1:13" x14ac:dyDescent="0.2">
      <c r="A7" s="63" t="s">
        <v>40</v>
      </c>
      <c r="B7" s="69"/>
      <c r="C7" s="69"/>
      <c r="D7" s="69"/>
      <c r="E7" s="69"/>
      <c r="F7" s="69"/>
      <c r="G7" s="69"/>
      <c r="H7" s="69"/>
      <c r="I7" s="69"/>
      <c r="J7" s="69"/>
      <c r="K7" s="69"/>
      <c r="L7" s="69"/>
      <c r="M7" s="69"/>
    </row>
    <row r="8" spans="1:13" x14ac:dyDescent="0.2">
      <c r="A8" s="63" t="s">
        <v>41</v>
      </c>
      <c r="B8" s="69"/>
      <c r="C8" s="69"/>
      <c r="D8" s="69"/>
      <c r="E8" s="69"/>
      <c r="F8" s="69"/>
      <c r="G8" s="69"/>
      <c r="H8" s="69"/>
      <c r="I8" s="69"/>
      <c r="J8" s="69"/>
      <c r="K8" s="69"/>
      <c r="L8" s="69"/>
      <c r="M8" s="69"/>
    </row>
    <row r="9" spans="1:13" x14ac:dyDescent="0.2">
      <c r="A9" s="63" t="s">
        <v>42</v>
      </c>
      <c r="B9" s="69"/>
      <c r="C9" s="69"/>
      <c r="D9" s="69"/>
      <c r="E9" s="69"/>
      <c r="F9" s="69"/>
      <c r="G9" s="69"/>
      <c r="H9" s="69"/>
      <c r="I9" s="69"/>
      <c r="J9" s="69"/>
      <c r="K9" s="69"/>
      <c r="L9" s="69"/>
      <c r="M9" s="69"/>
    </row>
    <row r="10" spans="1:13" x14ac:dyDescent="0.2">
      <c r="A10" s="63" t="s">
        <v>43</v>
      </c>
      <c r="B10" s="69"/>
      <c r="C10" s="69"/>
      <c r="D10" s="69"/>
      <c r="E10" s="69"/>
      <c r="F10" s="69"/>
      <c r="G10" s="69"/>
      <c r="H10" s="69"/>
      <c r="I10" s="69"/>
      <c r="J10" s="69"/>
      <c r="K10" s="69"/>
      <c r="L10" s="69"/>
      <c r="M10" s="69"/>
    </row>
    <row r="11" spans="1:13" x14ac:dyDescent="0.2">
      <c r="A11" s="63" t="s">
        <v>44</v>
      </c>
      <c r="B11" s="69"/>
      <c r="C11" s="69"/>
      <c r="D11" s="69"/>
      <c r="E11" s="69"/>
      <c r="F11" s="69"/>
      <c r="G11" s="69"/>
      <c r="H11" s="69"/>
      <c r="I11" s="69"/>
      <c r="J11" s="69"/>
      <c r="K11" s="69"/>
      <c r="L11" s="69"/>
      <c r="M11" s="69"/>
    </row>
    <row r="12" spans="1:13" x14ac:dyDescent="0.2">
      <c r="A12" s="63" t="s">
        <v>45</v>
      </c>
      <c r="B12" s="69"/>
      <c r="C12" s="69"/>
      <c r="D12" s="69"/>
      <c r="E12" s="69"/>
      <c r="F12" s="69"/>
      <c r="G12" s="69"/>
      <c r="H12" s="69"/>
      <c r="I12" s="69"/>
      <c r="J12" s="69"/>
      <c r="K12" s="69"/>
      <c r="L12" s="69"/>
      <c r="M12" s="69"/>
    </row>
    <row r="13" spans="1:13" x14ac:dyDescent="0.2">
      <c r="A13" s="63" t="s">
        <v>46</v>
      </c>
      <c r="B13" s="69"/>
      <c r="C13" s="69"/>
      <c r="D13" s="69"/>
      <c r="E13" s="69"/>
      <c r="F13" s="69"/>
      <c r="G13" s="69"/>
      <c r="H13" s="69"/>
      <c r="I13" s="69"/>
      <c r="J13" s="69"/>
      <c r="K13" s="69"/>
      <c r="L13" s="69"/>
      <c r="M13" s="69"/>
    </row>
    <row r="14" spans="1:13" x14ac:dyDescent="0.2">
      <c r="A14" s="63" t="s">
        <v>47</v>
      </c>
      <c r="B14" s="69"/>
      <c r="C14" s="69"/>
      <c r="D14" s="69"/>
      <c r="E14" s="69"/>
      <c r="F14" s="69"/>
      <c r="G14" s="69"/>
      <c r="H14" s="69"/>
      <c r="I14" s="69"/>
      <c r="J14" s="69"/>
      <c r="K14" s="69"/>
      <c r="L14" s="69"/>
      <c r="M14" s="69"/>
    </row>
    <row r="15" spans="1:13" x14ac:dyDescent="0.2">
      <c r="A15" s="63" t="s">
        <v>48</v>
      </c>
      <c r="B15" s="69"/>
      <c r="C15" s="69"/>
      <c r="D15" s="69"/>
      <c r="E15" s="69"/>
      <c r="F15" s="69"/>
      <c r="G15" s="69"/>
      <c r="H15" s="69"/>
      <c r="I15" s="69"/>
      <c r="J15" s="69"/>
      <c r="K15" s="69"/>
      <c r="L15" s="69"/>
      <c r="M15" s="69"/>
    </row>
    <row r="16" spans="1:13" x14ac:dyDescent="0.2">
      <c r="A16" s="63" t="s">
        <v>49</v>
      </c>
      <c r="B16" s="69"/>
      <c r="C16" s="69"/>
      <c r="D16" s="69"/>
      <c r="E16" s="69"/>
      <c r="F16" s="69"/>
      <c r="G16" s="69"/>
      <c r="H16" s="69"/>
      <c r="I16" s="69"/>
      <c r="J16" s="69"/>
      <c r="K16" s="69"/>
      <c r="L16" s="69"/>
      <c r="M16" s="69"/>
    </row>
    <row r="17" spans="1:13" x14ac:dyDescent="0.2">
      <c r="A17" s="63" t="s">
        <v>50</v>
      </c>
      <c r="B17" s="69"/>
      <c r="C17" s="69"/>
      <c r="D17" s="69"/>
      <c r="E17" s="69"/>
      <c r="F17" s="69"/>
      <c r="G17" s="69"/>
      <c r="H17" s="69"/>
      <c r="I17" s="69"/>
      <c r="J17" s="69"/>
      <c r="K17" s="69"/>
      <c r="L17" s="69"/>
      <c r="M17" s="69"/>
    </row>
    <row r="18" spans="1:13" x14ac:dyDescent="0.2">
      <c r="A18" s="63" t="s">
        <v>51</v>
      </c>
      <c r="B18" s="69"/>
      <c r="C18" s="69"/>
      <c r="D18" s="69"/>
      <c r="E18" s="69"/>
      <c r="F18" s="69"/>
      <c r="G18" s="69"/>
      <c r="H18" s="69"/>
      <c r="I18" s="69"/>
      <c r="J18" s="69"/>
      <c r="K18" s="69"/>
      <c r="L18" s="69"/>
      <c r="M18" s="69"/>
    </row>
    <row r="19" spans="1:13" x14ac:dyDescent="0.2">
      <c r="A19" s="63" t="s">
        <v>52</v>
      </c>
      <c r="B19" s="69"/>
      <c r="C19" s="69"/>
      <c r="D19" s="69"/>
      <c r="E19" s="69"/>
      <c r="F19" s="69"/>
      <c r="G19" s="69"/>
      <c r="H19" s="69"/>
      <c r="I19" s="69"/>
      <c r="J19" s="69"/>
      <c r="K19" s="69"/>
      <c r="L19" s="69"/>
      <c r="M19" s="69"/>
    </row>
    <row r="20" spans="1:13" x14ac:dyDescent="0.2">
      <c r="A20" s="63" t="s">
        <v>53</v>
      </c>
      <c r="B20" s="69"/>
      <c r="C20" s="69"/>
      <c r="D20" s="69"/>
      <c r="E20" s="69"/>
      <c r="F20" s="69"/>
      <c r="G20" s="69"/>
      <c r="H20" s="69"/>
      <c r="I20" s="69"/>
      <c r="J20" s="69"/>
      <c r="K20" s="69"/>
      <c r="L20" s="69"/>
      <c r="M20" s="69"/>
    </row>
    <row r="21" spans="1:13" x14ac:dyDescent="0.2">
      <c r="A21" s="63" t="s">
        <v>54</v>
      </c>
      <c r="B21" s="69"/>
      <c r="C21" s="69"/>
      <c r="D21" s="69"/>
      <c r="E21" s="69"/>
      <c r="F21" s="69"/>
      <c r="G21" s="69"/>
      <c r="H21" s="69"/>
      <c r="I21" s="69"/>
      <c r="J21" s="69"/>
      <c r="K21" s="69"/>
      <c r="L21" s="69"/>
      <c r="M21" s="69"/>
    </row>
    <row r="22" spans="1:13" x14ac:dyDescent="0.2">
      <c r="A22" s="63" t="s">
        <v>55</v>
      </c>
      <c r="B22" s="69"/>
      <c r="C22" s="69"/>
      <c r="D22" s="69"/>
      <c r="E22" s="69"/>
      <c r="F22" s="69"/>
      <c r="G22" s="69"/>
      <c r="H22" s="69"/>
      <c r="I22" s="69"/>
      <c r="J22" s="69"/>
      <c r="K22" s="69"/>
      <c r="L22" s="69"/>
      <c r="M22" s="69"/>
    </row>
    <row r="23" spans="1:13" x14ac:dyDescent="0.2">
      <c r="A23" s="63" t="s">
        <v>56</v>
      </c>
      <c r="B23" s="69"/>
      <c r="C23" s="69"/>
      <c r="D23" s="69"/>
      <c r="E23" s="69"/>
      <c r="F23" s="69"/>
      <c r="G23" s="69"/>
      <c r="H23" s="69"/>
      <c r="I23" s="69"/>
      <c r="J23" s="69"/>
      <c r="K23" s="69"/>
      <c r="L23" s="69"/>
      <c r="M23" s="69"/>
    </row>
    <row r="24" spans="1:13" x14ac:dyDescent="0.2">
      <c r="A24" s="63" t="s">
        <v>57</v>
      </c>
      <c r="B24" s="69"/>
      <c r="C24" s="69"/>
      <c r="D24" s="69"/>
      <c r="E24" s="69"/>
      <c r="F24" s="69"/>
      <c r="G24" s="69"/>
      <c r="H24" s="69"/>
      <c r="I24" s="69"/>
      <c r="J24" s="69"/>
      <c r="K24" s="69"/>
      <c r="L24" s="69"/>
      <c r="M24" s="69"/>
    </row>
    <row r="25" spans="1:13" x14ac:dyDescent="0.2">
      <c r="A25" s="63" t="s">
        <v>58</v>
      </c>
      <c r="B25" s="69"/>
      <c r="C25" s="69"/>
      <c r="D25" s="69"/>
      <c r="E25" s="69"/>
      <c r="F25" s="69"/>
      <c r="G25" s="69"/>
      <c r="H25" s="69"/>
      <c r="I25" s="69"/>
      <c r="J25" s="69"/>
      <c r="K25" s="69"/>
      <c r="L25" s="69"/>
      <c r="M25" s="69"/>
    </row>
    <row r="26" spans="1:13" x14ac:dyDescent="0.2">
      <c r="A26" s="63" t="s">
        <v>59</v>
      </c>
      <c r="B26" s="69"/>
      <c r="C26" s="69"/>
      <c r="D26" s="69"/>
      <c r="E26" s="69"/>
      <c r="F26" s="69"/>
      <c r="G26" s="69"/>
      <c r="H26" s="69"/>
      <c r="I26" s="69"/>
      <c r="J26" s="69"/>
      <c r="K26" s="69"/>
      <c r="L26" s="69"/>
      <c r="M26" s="69"/>
    </row>
    <row r="27" spans="1:13" x14ac:dyDescent="0.2">
      <c r="A27" s="63" t="s">
        <v>60</v>
      </c>
      <c r="B27" s="69"/>
      <c r="C27" s="69"/>
      <c r="D27" s="69"/>
      <c r="E27" s="69"/>
      <c r="F27" s="69"/>
      <c r="G27" s="69"/>
      <c r="H27" s="69"/>
      <c r="I27" s="69"/>
      <c r="J27" s="69"/>
      <c r="K27" s="69"/>
      <c r="L27" s="69"/>
      <c r="M27" s="69"/>
    </row>
    <row r="28" spans="1:13" x14ac:dyDescent="0.2">
      <c r="A28" s="63" t="s">
        <v>61</v>
      </c>
      <c r="B28" s="69"/>
      <c r="C28" s="69"/>
      <c r="D28" s="69"/>
      <c r="E28" s="69"/>
      <c r="F28" s="69"/>
      <c r="G28" s="69"/>
      <c r="H28" s="69"/>
      <c r="I28" s="69"/>
      <c r="J28" s="69"/>
      <c r="K28" s="69"/>
      <c r="L28" s="69"/>
      <c r="M28" s="69"/>
    </row>
    <row r="29" spans="1:13" x14ac:dyDescent="0.2">
      <c r="A29" s="63" t="s">
        <v>62</v>
      </c>
      <c r="B29" s="69"/>
      <c r="C29" s="69"/>
      <c r="D29" s="69"/>
      <c r="E29" s="69"/>
      <c r="F29" s="69"/>
      <c r="G29" s="69"/>
      <c r="H29" s="69"/>
      <c r="I29" s="69"/>
      <c r="J29" s="69"/>
      <c r="K29" s="69"/>
      <c r="L29" s="69"/>
      <c r="M29" s="69"/>
    </row>
    <row r="30" spans="1:13" x14ac:dyDescent="0.2">
      <c r="A30" s="63" t="s">
        <v>63</v>
      </c>
      <c r="B30" s="69"/>
      <c r="C30" s="69"/>
      <c r="D30" s="69"/>
      <c r="E30" s="69"/>
      <c r="F30" s="69"/>
      <c r="G30" s="69"/>
      <c r="H30" s="69"/>
      <c r="I30" s="69"/>
      <c r="J30" s="69"/>
      <c r="K30" s="69"/>
      <c r="L30" s="69"/>
      <c r="M30" s="69"/>
    </row>
    <row r="31" spans="1:13" x14ac:dyDescent="0.2">
      <c r="A31" s="63" t="s">
        <v>64</v>
      </c>
      <c r="B31" s="69"/>
      <c r="C31" s="69"/>
      <c r="D31" s="69"/>
      <c r="E31" s="69"/>
      <c r="F31" s="69"/>
      <c r="G31" s="69"/>
      <c r="H31" s="69"/>
      <c r="I31" s="69"/>
      <c r="J31" s="69"/>
      <c r="K31" s="69"/>
      <c r="L31" s="69"/>
      <c r="M31" s="69"/>
    </row>
    <row r="32" spans="1:13" x14ac:dyDescent="0.2">
      <c r="A32" s="63" t="s">
        <v>139</v>
      </c>
      <c r="B32" s="69"/>
      <c r="C32" s="69"/>
      <c r="D32" s="69"/>
      <c r="E32" s="69"/>
      <c r="F32" s="69"/>
      <c r="G32" s="69"/>
      <c r="H32" s="69"/>
      <c r="I32" s="69"/>
      <c r="J32" s="69"/>
      <c r="K32" s="69"/>
      <c r="L32" s="69"/>
      <c r="M32" s="69"/>
    </row>
    <row r="33" spans="1:13" x14ac:dyDescent="0.2">
      <c r="A33" s="63" t="s">
        <v>65</v>
      </c>
      <c r="B33" s="69"/>
      <c r="C33" s="69"/>
      <c r="D33" s="69"/>
      <c r="E33" s="69"/>
      <c r="F33" s="69"/>
      <c r="G33" s="69"/>
      <c r="H33" s="69"/>
      <c r="I33" s="69"/>
      <c r="J33" s="69"/>
      <c r="K33" s="69"/>
      <c r="L33" s="69"/>
      <c r="M33" s="69"/>
    </row>
    <row r="34" spans="1:13" x14ac:dyDescent="0.2">
      <c r="A34" s="63" t="s">
        <v>66</v>
      </c>
      <c r="B34" s="69"/>
      <c r="C34" s="69"/>
      <c r="D34" s="69"/>
      <c r="E34" s="69"/>
      <c r="F34" s="69"/>
      <c r="G34" s="69"/>
      <c r="H34" s="69"/>
      <c r="I34" s="69"/>
      <c r="J34" s="69"/>
      <c r="K34" s="69"/>
      <c r="L34" s="69"/>
      <c r="M34" s="69"/>
    </row>
    <row r="35" spans="1:13" x14ac:dyDescent="0.2">
      <c r="A35" s="63" t="s">
        <v>67</v>
      </c>
      <c r="B35" s="69"/>
      <c r="C35" s="69"/>
      <c r="D35" s="69"/>
      <c r="E35" s="69"/>
      <c r="F35" s="69"/>
      <c r="G35" s="69"/>
      <c r="H35" s="69"/>
      <c r="I35" s="69"/>
      <c r="J35" s="69"/>
      <c r="K35" s="69"/>
      <c r="L35" s="69"/>
      <c r="M35" s="69"/>
    </row>
    <row r="36" spans="1:13" x14ac:dyDescent="0.2">
      <c r="A36" s="63" t="s">
        <v>68</v>
      </c>
      <c r="B36" s="69"/>
      <c r="C36" s="69"/>
      <c r="D36" s="69"/>
      <c r="E36" s="69"/>
      <c r="F36" s="69"/>
      <c r="G36" s="69"/>
      <c r="H36" s="69"/>
      <c r="I36" s="69"/>
      <c r="J36" s="69"/>
      <c r="K36" s="69"/>
      <c r="L36" s="69"/>
      <c r="M36" s="69"/>
    </row>
    <row r="37" spans="1:13" x14ac:dyDescent="0.2">
      <c r="A37" s="63" t="s">
        <v>69</v>
      </c>
      <c r="B37" s="69"/>
      <c r="C37" s="69"/>
      <c r="D37" s="69"/>
      <c r="E37" s="69"/>
      <c r="F37" s="69"/>
      <c r="G37" s="69"/>
      <c r="H37" s="69"/>
      <c r="I37" s="69"/>
      <c r="J37" s="69"/>
      <c r="K37" s="69"/>
      <c r="L37" s="69"/>
      <c r="M37" s="69"/>
    </row>
    <row r="38" spans="1:13" x14ac:dyDescent="0.2">
      <c r="A38" s="63" t="s">
        <v>140</v>
      </c>
      <c r="B38" s="69"/>
      <c r="C38" s="69"/>
      <c r="D38" s="69"/>
      <c r="E38" s="69"/>
      <c r="F38" s="69"/>
      <c r="G38" s="69"/>
      <c r="H38" s="69"/>
      <c r="I38" s="69"/>
      <c r="J38" s="69"/>
      <c r="K38" s="69"/>
      <c r="L38" s="69"/>
      <c r="M38" s="69"/>
    </row>
    <row r="39" spans="1:13" x14ac:dyDescent="0.2">
      <c r="A39" s="63" t="s">
        <v>70</v>
      </c>
      <c r="B39" s="69"/>
      <c r="C39" s="69"/>
      <c r="D39" s="69"/>
      <c r="E39" s="69"/>
      <c r="F39" s="69"/>
      <c r="G39" s="69"/>
      <c r="H39" s="69"/>
      <c r="I39" s="69"/>
      <c r="J39" s="69"/>
      <c r="K39" s="69"/>
      <c r="L39" s="69"/>
      <c r="M39" s="69"/>
    </row>
    <row r="40" spans="1:13" x14ac:dyDescent="0.2">
      <c r="A40" s="63" t="s">
        <v>71</v>
      </c>
      <c r="B40" s="69"/>
      <c r="C40" s="69"/>
      <c r="D40" s="69"/>
      <c r="E40" s="69"/>
      <c r="F40" s="69"/>
      <c r="G40" s="69"/>
      <c r="H40" s="69"/>
      <c r="I40" s="69"/>
      <c r="J40" s="69"/>
      <c r="K40" s="69"/>
      <c r="L40" s="69"/>
      <c r="M40" s="69"/>
    </row>
    <row r="41" spans="1:13" x14ac:dyDescent="0.2">
      <c r="A41" s="63" t="s">
        <v>72</v>
      </c>
      <c r="B41" s="69"/>
      <c r="C41" s="69"/>
      <c r="D41" s="69"/>
      <c r="E41" s="69"/>
      <c r="F41" s="69"/>
      <c r="G41" s="69"/>
      <c r="H41" s="69"/>
      <c r="I41" s="69"/>
      <c r="J41" s="69"/>
      <c r="K41" s="69"/>
      <c r="L41" s="69"/>
      <c r="M41" s="69"/>
    </row>
    <row r="42" spans="1:13" x14ac:dyDescent="0.2">
      <c r="A42" s="63" t="s">
        <v>73</v>
      </c>
      <c r="B42" s="69"/>
      <c r="C42" s="69"/>
      <c r="D42" s="69"/>
      <c r="E42" s="69"/>
      <c r="F42" s="69"/>
      <c r="G42" s="69"/>
      <c r="H42" s="69"/>
      <c r="I42" s="69"/>
      <c r="J42" s="69"/>
      <c r="K42" s="69"/>
      <c r="L42" s="69"/>
      <c r="M42" s="69"/>
    </row>
    <row r="43" spans="1:13" x14ac:dyDescent="0.2">
      <c r="A43" s="63" t="s">
        <v>74</v>
      </c>
      <c r="B43" s="69"/>
      <c r="C43" s="69"/>
      <c r="D43" s="69"/>
      <c r="E43" s="69"/>
      <c r="F43" s="69"/>
      <c r="G43" s="69"/>
      <c r="H43" s="69"/>
      <c r="I43" s="69"/>
      <c r="J43" s="69"/>
      <c r="K43" s="69"/>
      <c r="L43" s="69"/>
      <c r="M43" s="69"/>
    </row>
    <row r="44" spans="1:13" x14ac:dyDescent="0.2">
      <c r="A44" s="63" t="s">
        <v>75</v>
      </c>
      <c r="B44" s="69"/>
      <c r="C44" s="69"/>
      <c r="D44" s="69"/>
      <c r="E44" s="69"/>
      <c r="F44" s="69"/>
      <c r="G44" s="69"/>
      <c r="H44" s="69"/>
      <c r="I44" s="69"/>
      <c r="J44" s="69"/>
      <c r="K44" s="69"/>
      <c r="L44" s="69"/>
      <c r="M44" s="69"/>
    </row>
    <row r="45" spans="1:13" x14ac:dyDescent="0.2">
      <c r="A45" s="63" t="s">
        <v>76</v>
      </c>
      <c r="B45" s="69"/>
      <c r="C45" s="69"/>
      <c r="D45" s="69"/>
      <c r="E45" s="69"/>
      <c r="F45" s="69"/>
      <c r="G45" s="69"/>
      <c r="H45" s="69"/>
      <c r="I45" s="69"/>
      <c r="J45" s="69"/>
      <c r="K45" s="69"/>
      <c r="L45" s="69"/>
      <c r="M45" s="69"/>
    </row>
    <row r="46" spans="1:13" x14ac:dyDescent="0.2">
      <c r="A46" s="63" t="s">
        <v>77</v>
      </c>
      <c r="B46" s="69"/>
      <c r="C46" s="69"/>
      <c r="D46" s="69"/>
      <c r="E46" s="69"/>
      <c r="F46" s="69"/>
      <c r="G46" s="69"/>
      <c r="H46" s="69"/>
      <c r="I46" s="69"/>
      <c r="J46" s="69"/>
      <c r="K46" s="69"/>
      <c r="L46" s="69"/>
      <c r="M46" s="69"/>
    </row>
    <row r="47" spans="1:13" x14ac:dyDescent="0.2">
      <c r="A47" s="63" t="s">
        <v>78</v>
      </c>
      <c r="B47" s="69"/>
      <c r="C47" s="69"/>
      <c r="D47" s="69"/>
      <c r="E47" s="69"/>
      <c r="F47" s="69"/>
      <c r="G47" s="69"/>
      <c r="H47" s="69"/>
      <c r="I47" s="69"/>
      <c r="J47" s="69"/>
      <c r="K47" s="69"/>
      <c r="L47" s="69"/>
      <c r="M47" s="69"/>
    </row>
    <row r="48" spans="1:13" x14ac:dyDescent="0.2">
      <c r="A48" s="63" t="s">
        <v>79</v>
      </c>
      <c r="B48" s="69"/>
      <c r="C48" s="69"/>
      <c r="D48" s="69"/>
      <c r="E48" s="69"/>
      <c r="F48" s="69"/>
      <c r="G48" s="69"/>
      <c r="H48" s="69"/>
      <c r="I48" s="69"/>
      <c r="J48" s="69"/>
      <c r="K48" s="69"/>
      <c r="L48" s="69"/>
      <c r="M48" s="69"/>
    </row>
    <row r="49" spans="1:13" x14ac:dyDescent="0.2">
      <c r="A49" s="63" t="s">
        <v>80</v>
      </c>
      <c r="B49" s="69"/>
      <c r="C49" s="69"/>
      <c r="D49" s="69"/>
      <c r="E49" s="69"/>
      <c r="F49" s="69"/>
      <c r="G49" s="69"/>
      <c r="H49" s="69"/>
      <c r="I49" s="69"/>
      <c r="J49" s="69"/>
      <c r="K49" s="69"/>
      <c r="L49" s="69"/>
      <c r="M49" s="69"/>
    </row>
    <row r="50" spans="1:13" x14ac:dyDescent="0.2">
      <c r="A50" s="63" t="s">
        <v>81</v>
      </c>
      <c r="B50" s="69"/>
      <c r="C50" s="69"/>
      <c r="D50" s="69"/>
      <c r="E50" s="69"/>
      <c r="F50" s="69"/>
      <c r="G50" s="69"/>
      <c r="H50" s="69"/>
      <c r="I50" s="69"/>
      <c r="J50" s="69"/>
      <c r="K50" s="69"/>
      <c r="L50" s="69"/>
      <c r="M50" s="69"/>
    </row>
    <row r="51" spans="1:13" x14ac:dyDescent="0.2">
      <c r="A51" s="63" t="s">
        <v>82</v>
      </c>
      <c r="B51" s="69"/>
      <c r="C51" s="69"/>
      <c r="D51" s="69"/>
      <c r="E51" s="69"/>
      <c r="F51" s="69"/>
      <c r="G51" s="69"/>
      <c r="H51" s="69"/>
      <c r="I51" s="69"/>
      <c r="J51" s="69"/>
      <c r="K51" s="69"/>
      <c r="L51" s="69"/>
      <c r="M51" s="69"/>
    </row>
    <row r="52" spans="1:13" x14ac:dyDescent="0.2">
      <c r="A52" s="63" t="s">
        <v>83</v>
      </c>
      <c r="B52" s="69"/>
      <c r="C52" s="69"/>
      <c r="D52" s="69"/>
      <c r="E52" s="69"/>
      <c r="F52" s="69"/>
      <c r="G52" s="69"/>
      <c r="H52" s="69"/>
      <c r="I52" s="69"/>
      <c r="J52" s="69"/>
      <c r="K52" s="69"/>
      <c r="L52" s="69"/>
      <c r="M52" s="69"/>
    </row>
    <row r="53" spans="1:13" x14ac:dyDescent="0.2">
      <c r="A53" s="63" t="s">
        <v>84</v>
      </c>
      <c r="B53" s="69"/>
      <c r="C53" s="69"/>
      <c r="D53" s="69"/>
      <c r="E53" s="69"/>
      <c r="F53" s="69"/>
      <c r="G53" s="69"/>
      <c r="H53" s="69"/>
      <c r="I53" s="69"/>
      <c r="J53" s="69"/>
      <c r="K53" s="69"/>
      <c r="L53" s="69"/>
      <c r="M53" s="69"/>
    </row>
    <row r="54" spans="1:13" x14ac:dyDescent="0.2">
      <c r="A54" s="63" t="s">
        <v>85</v>
      </c>
      <c r="B54" s="69"/>
      <c r="C54" s="69"/>
      <c r="D54" s="69"/>
      <c r="E54" s="69"/>
      <c r="F54" s="69"/>
      <c r="G54" s="69"/>
      <c r="H54" s="69"/>
      <c r="I54" s="69"/>
      <c r="J54" s="69"/>
      <c r="K54" s="69"/>
      <c r="L54" s="69"/>
      <c r="M54" s="69"/>
    </row>
    <row r="55" spans="1:13" ht="15.75" thickBot="1" x14ac:dyDescent="0.25">
      <c r="A55" s="64" t="s">
        <v>86</v>
      </c>
      <c r="B55" s="70"/>
      <c r="C55" s="70"/>
      <c r="D55" s="70"/>
      <c r="E55" s="70"/>
      <c r="F55" s="70"/>
      <c r="G55" s="70"/>
      <c r="H55" s="70"/>
      <c r="I55" s="70"/>
      <c r="J55" s="70"/>
      <c r="K55" s="70"/>
      <c r="L55" s="70"/>
      <c r="M55" s="70"/>
    </row>
  </sheetData>
  <sheetProtection algorithmName="SHA-512" hashValue="6EtE3ShqvDn23HD5op+GTwM4f/6UZH/DNrSDASixddJ8A3NJA/Zg6y5Y/lmYUVOKpRcpfCaSQ2+s8HSCh7rZ6A==" saltValue="HyPCjdglT+BVGcP3GGa5lg==" spinCount="100000" sheet="1" autoFilter="0"/>
  <autoFilter ref="A3:M3" xr:uid="{00000000-0009-0000-0000-000001000000}"/>
  <phoneticPr fontId="8" type="noConversion"/>
  <conditionalFormatting sqref="A4:M55">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F55 J4:J55 H4:H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Y57"/>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28515625" defaultRowHeight="15" x14ac:dyDescent="0.2"/>
  <cols>
    <col min="1" max="1" width="10.28515625" style="28" bestFit="1" customWidth="1"/>
    <col min="2" max="2" width="15.28515625" style="1" bestFit="1" customWidth="1"/>
    <col min="3" max="3" width="12.42578125" style="1" bestFit="1" customWidth="1"/>
    <col min="4" max="4" width="15.140625" style="1" customWidth="1"/>
    <col min="5" max="6" width="15.28515625" style="1" bestFit="1" customWidth="1"/>
    <col min="7" max="7" width="12.42578125" style="1" bestFit="1" customWidth="1"/>
    <col min="8" max="10" width="15.28515625" style="1" bestFit="1" customWidth="1"/>
    <col min="11" max="11" width="12.42578125" style="1" bestFit="1" customWidth="1"/>
    <col min="12" max="14" width="15.28515625" style="1" bestFit="1" customWidth="1"/>
    <col min="15" max="15" width="12.42578125" style="1" bestFit="1" customWidth="1"/>
    <col min="16" max="18" width="15.28515625" style="1" bestFit="1" customWidth="1"/>
    <col min="19" max="19" width="12.42578125" style="1" bestFit="1" customWidth="1"/>
    <col min="20" max="22" width="15.28515625" style="1" bestFit="1" customWidth="1"/>
    <col min="23" max="23" width="12.42578125" style="1" bestFit="1" customWidth="1"/>
    <col min="24" max="26" width="15.28515625" style="1" bestFit="1" customWidth="1"/>
    <col min="27" max="27" width="12.42578125" style="1" bestFit="1" customWidth="1"/>
    <col min="28" max="30" width="15.28515625" style="1" bestFit="1" customWidth="1"/>
    <col min="31" max="31" width="12.42578125" style="1" bestFit="1" customWidth="1"/>
    <col min="32" max="34" width="15.28515625" style="1" bestFit="1" customWidth="1"/>
    <col min="35" max="35" width="12.42578125" style="1" bestFit="1" customWidth="1"/>
    <col min="36" max="38" width="15.28515625" style="1" bestFit="1" customWidth="1"/>
    <col min="39" max="39" width="12.42578125" style="1" bestFit="1" customWidth="1"/>
    <col min="40" max="41" width="15.28515625" style="1" bestFit="1" customWidth="1"/>
    <col min="42" max="51" width="48.28515625" style="1" bestFit="1" customWidth="1"/>
    <col min="52" max="16384" width="12.28515625" style="1"/>
  </cols>
  <sheetData>
    <row r="1" spans="1:51" x14ac:dyDescent="0.2">
      <c r="A1" s="12" t="s">
        <v>25</v>
      </c>
      <c r="B1" s="1" t="s">
        <v>87</v>
      </c>
      <c r="D1" s="5" t="s">
        <v>27</v>
      </c>
    </row>
    <row r="2" spans="1:51" ht="30.75" thickBot="1" x14ac:dyDescent="0.25">
      <c r="A2" s="12" t="s">
        <v>28</v>
      </c>
      <c r="B2" s="33">
        <v>13</v>
      </c>
      <c r="C2" s="33"/>
      <c r="D2" s="33"/>
      <c r="E2" s="33"/>
      <c r="F2" s="33">
        <v>14</v>
      </c>
      <c r="G2" s="33"/>
      <c r="H2" s="33"/>
      <c r="I2" s="33"/>
      <c r="J2" s="33">
        <v>15</v>
      </c>
      <c r="K2" s="33"/>
      <c r="L2" s="33"/>
      <c r="M2" s="33"/>
      <c r="N2" s="33">
        <v>16</v>
      </c>
      <c r="O2" s="33"/>
      <c r="P2" s="33"/>
      <c r="Q2" s="33"/>
      <c r="R2" s="33">
        <v>17</v>
      </c>
      <c r="S2" s="33"/>
      <c r="T2" s="33"/>
      <c r="U2" s="33"/>
      <c r="V2" s="33">
        <v>18</v>
      </c>
      <c r="W2" s="33"/>
      <c r="X2" s="33"/>
      <c r="Y2" s="33"/>
      <c r="Z2" s="33">
        <v>19</v>
      </c>
      <c r="AA2" s="33"/>
      <c r="AB2" s="33"/>
      <c r="AC2" s="33"/>
      <c r="AD2" s="33">
        <v>20</v>
      </c>
      <c r="AE2" s="33"/>
      <c r="AF2" s="33"/>
      <c r="AG2" s="33"/>
      <c r="AH2" s="33">
        <v>21</v>
      </c>
      <c r="AI2" s="33"/>
      <c r="AJ2" s="33"/>
      <c r="AK2" s="33"/>
      <c r="AL2" s="33">
        <v>22</v>
      </c>
      <c r="AM2" s="33"/>
      <c r="AN2" s="33"/>
      <c r="AO2" s="33"/>
    </row>
    <row r="3" spans="1:51" s="14" customFormat="1" ht="48.75" customHeight="1" x14ac:dyDescent="0.2">
      <c r="A3" s="37" t="s">
        <v>29</v>
      </c>
      <c r="B3" s="30" t="s">
        <v>132</v>
      </c>
      <c r="C3" s="31"/>
      <c r="D3" s="31"/>
      <c r="E3" s="58"/>
      <c r="F3" s="30" t="s">
        <v>88</v>
      </c>
      <c r="G3" s="31"/>
      <c r="H3" s="31"/>
      <c r="I3" s="32"/>
      <c r="J3" s="30" t="s">
        <v>89</v>
      </c>
      <c r="K3" s="31"/>
      <c r="L3" s="31"/>
      <c r="M3" s="32"/>
      <c r="N3" s="30" t="s">
        <v>141</v>
      </c>
      <c r="O3" s="31"/>
      <c r="P3" s="31"/>
      <c r="Q3" s="32"/>
      <c r="R3" s="30" t="s">
        <v>90</v>
      </c>
      <c r="S3" s="31"/>
      <c r="T3" s="31"/>
      <c r="U3" s="32"/>
      <c r="V3" s="30" t="s">
        <v>91</v>
      </c>
      <c r="W3" s="31"/>
      <c r="X3" s="31"/>
      <c r="Y3" s="32"/>
      <c r="Z3" s="30" t="s">
        <v>92</v>
      </c>
      <c r="AA3" s="31"/>
      <c r="AB3" s="31"/>
      <c r="AC3" s="32"/>
      <c r="AD3" s="30" t="s">
        <v>93</v>
      </c>
      <c r="AE3" s="31"/>
      <c r="AF3" s="31"/>
      <c r="AG3" s="32"/>
      <c r="AH3" s="30" t="s">
        <v>94</v>
      </c>
      <c r="AI3" s="31"/>
      <c r="AJ3" s="31"/>
      <c r="AK3" s="32"/>
      <c r="AL3" s="30" t="s">
        <v>95</v>
      </c>
      <c r="AM3" s="31"/>
      <c r="AN3" s="31"/>
      <c r="AO3" s="32"/>
    </row>
    <row r="4" spans="1:51" s="14" customFormat="1" ht="98.25" thickBot="1" x14ac:dyDescent="0.25">
      <c r="A4" s="37"/>
      <c r="B4" s="52" t="s">
        <v>96</v>
      </c>
      <c r="C4" s="53" t="s">
        <v>97</v>
      </c>
      <c r="D4" s="53" t="s">
        <v>98</v>
      </c>
      <c r="E4" s="59" t="s">
        <v>99</v>
      </c>
      <c r="F4" s="52" t="s">
        <v>96</v>
      </c>
      <c r="G4" s="53" t="s">
        <v>97</v>
      </c>
      <c r="H4" s="53" t="s">
        <v>98</v>
      </c>
      <c r="I4" s="54" t="s">
        <v>99</v>
      </c>
      <c r="J4" s="52" t="s">
        <v>96</v>
      </c>
      <c r="K4" s="53" t="s">
        <v>97</v>
      </c>
      <c r="L4" s="53" t="s">
        <v>98</v>
      </c>
      <c r="M4" s="54" t="s">
        <v>99</v>
      </c>
      <c r="N4" s="52" t="s">
        <v>96</v>
      </c>
      <c r="O4" s="53" t="s">
        <v>97</v>
      </c>
      <c r="P4" s="53" t="s">
        <v>98</v>
      </c>
      <c r="Q4" s="54" t="s">
        <v>99</v>
      </c>
      <c r="R4" s="52" t="s">
        <v>96</v>
      </c>
      <c r="S4" s="53" t="s">
        <v>97</v>
      </c>
      <c r="T4" s="53" t="s">
        <v>98</v>
      </c>
      <c r="U4" s="54" t="s">
        <v>99</v>
      </c>
      <c r="V4" s="52" t="s">
        <v>96</v>
      </c>
      <c r="W4" s="53" t="s">
        <v>97</v>
      </c>
      <c r="X4" s="53" t="s">
        <v>98</v>
      </c>
      <c r="Y4" s="54" t="s">
        <v>99</v>
      </c>
      <c r="Z4" s="52" t="s">
        <v>96</v>
      </c>
      <c r="AA4" s="53" t="s">
        <v>97</v>
      </c>
      <c r="AB4" s="53" t="s">
        <v>98</v>
      </c>
      <c r="AC4" s="54" t="s">
        <v>99</v>
      </c>
      <c r="AD4" s="52" t="s">
        <v>96</v>
      </c>
      <c r="AE4" s="53" t="s">
        <v>97</v>
      </c>
      <c r="AF4" s="53" t="s">
        <v>98</v>
      </c>
      <c r="AG4" s="54" t="s">
        <v>99</v>
      </c>
      <c r="AH4" s="52" t="s">
        <v>96</v>
      </c>
      <c r="AI4" s="53" t="s">
        <v>97</v>
      </c>
      <c r="AJ4" s="53" t="s">
        <v>98</v>
      </c>
      <c r="AK4" s="54" t="s">
        <v>99</v>
      </c>
      <c r="AL4" s="52" t="s">
        <v>96</v>
      </c>
      <c r="AM4" s="53" t="s">
        <v>97</v>
      </c>
      <c r="AN4" s="53" t="s">
        <v>98</v>
      </c>
      <c r="AO4" s="54" t="s">
        <v>99</v>
      </c>
      <c r="AP4" s="18"/>
      <c r="AQ4" s="18"/>
      <c r="AR4" s="18"/>
      <c r="AS4" s="18"/>
      <c r="AT4" s="18"/>
      <c r="AU4" s="18"/>
      <c r="AV4" s="18"/>
      <c r="AW4" s="18"/>
      <c r="AX4" s="18"/>
      <c r="AY4" s="18"/>
    </row>
    <row r="5" spans="1:51" x14ac:dyDescent="0.2">
      <c r="A5" s="19" t="s">
        <v>37</v>
      </c>
      <c r="B5" s="55"/>
      <c r="C5" s="56"/>
      <c r="D5" s="56"/>
      <c r="E5" s="60"/>
      <c r="F5" s="55"/>
      <c r="G5" s="56"/>
      <c r="H5" s="56"/>
      <c r="I5" s="57"/>
      <c r="J5" s="55"/>
      <c r="K5" s="56"/>
      <c r="L5" s="56"/>
      <c r="M5" s="57"/>
      <c r="N5" s="55"/>
      <c r="O5" s="56"/>
      <c r="P5" s="56"/>
      <c r="Q5" s="57"/>
      <c r="R5" s="55"/>
      <c r="S5" s="56"/>
      <c r="T5" s="56"/>
      <c r="U5" s="57"/>
      <c r="V5" s="55"/>
      <c r="W5" s="56"/>
      <c r="X5" s="56"/>
      <c r="Y5" s="57"/>
      <c r="Z5" s="55"/>
      <c r="AA5" s="56"/>
      <c r="AB5" s="56"/>
      <c r="AC5" s="57"/>
      <c r="AD5" s="55"/>
      <c r="AE5" s="56"/>
      <c r="AF5" s="56"/>
      <c r="AG5" s="57"/>
      <c r="AH5" s="55"/>
      <c r="AI5" s="56"/>
      <c r="AJ5" s="56"/>
      <c r="AK5" s="57"/>
      <c r="AL5" s="55"/>
      <c r="AM5" s="56"/>
      <c r="AN5" s="56"/>
      <c r="AO5" s="57"/>
    </row>
    <row r="6" spans="1:51" x14ac:dyDescent="0.2">
      <c r="A6" s="19" t="s">
        <v>38</v>
      </c>
      <c r="B6" s="8"/>
      <c r="C6" s="9"/>
      <c r="D6" s="9"/>
      <c r="E6" s="61"/>
      <c r="F6" s="8"/>
      <c r="G6" s="9"/>
      <c r="H6" s="9"/>
      <c r="I6" s="38"/>
      <c r="J6" s="8"/>
      <c r="K6" s="9"/>
      <c r="L6" s="9"/>
      <c r="M6" s="38"/>
      <c r="N6" s="8"/>
      <c r="O6" s="9"/>
      <c r="P6" s="9"/>
      <c r="Q6" s="38"/>
      <c r="R6" s="8"/>
      <c r="S6" s="9"/>
      <c r="T6" s="9"/>
      <c r="U6" s="38"/>
      <c r="V6" s="8"/>
      <c r="W6" s="9"/>
      <c r="X6" s="9"/>
      <c r="Y6" s="38"/>
      <c r="Z6" s="8"/>
      <c r="AA6" s="9"/>
      <c r="AB6" s="9"/>
      <c r="AC6" s="38"/>
      <c r="AD6" s="8"/>
      <c r="AE6" s="9"/>
      <c r="AF6" s="9"/>
      <c r="AG6" s="38"/>
      <c r="AH6" s="8"/>
      <c r="AI6" s="9"/>
      <c r="AJ6" s="9"/>
      <c r="AK6" s="38"/>
      <c r="AL6" s="8"/>
      <c r="AM6" s="9"/>
      <c r="AN6" s="9"/>
      <c r="AO6" s="38"/>
    </row>
    <row r="7" spans="1:51" x14ac:dyDescent="0.2">
      <c r="A7" s="19" t="s">
        <v>39</v>
      </c>
      <c r="B7" s="8"/>
      <c r="C7" s="9"/>
      <c r="D7" s="9"/>
      <c r="E7" s="61"/>
      <c r="F7" s="8"/>
      <c r="G7" s="9"/>
      <c r="H7" s="9"/>
      <c r="I7" s="38"/>
      <c r="J7" s="8"/>
      <c r="K7" s="9"/>
      <c r="L7" s="9"/>
      <c r="M7" s="38"/>
      <c r="N7" s="8"/>
      <c r="O7" s="9"/>
      <c r="P7" s="9"/>
      <c r="Q7" s="38"/>
      <c r="R7" s="8"/>
      <c r="S7" s="9"/>
      <c r="T7" s="9"/>
      <c r="U7" s="38"/>
      <c r="V7" s="8"/>
      <c r="W7" s="9"/>
      <c r="X7" s="9"/>
      <c r="Y7" s="38"/>
      <c r="Z7" s="8"/>
      <c r="AA7" s="9"/>
      <c r="AB7" s="9"/>
      <c r="AC7" s="38"/>
      <c r="AD7" s="8"/>
      <c r="AE7" s="9"/>
      <c r="AF7" s="9"/>
      <c r="AG7" s="38"/>
      <c r="AH7" s="8"/>
      <c r="AI7" s="9"/>
      <c r="AJ7" s="9"/>
      <c r="AK7" s="38"/>
      <c r="AL7" s="8"/>
      <c r="AM7" s="9"/>
      <c r="AN7" s="9"/>
      <c r="AO7" s="38"/>
    </row>
    <row r="8" spans="1:51" x14ac:dyDescent="0.2">
      <c r="A8" s="19" t="s">
        <v>40</v>
      </c>
      <c r="B8" s="8"/>
      <c r="C8" s="9"/>
      <c r="D8" s="9"/>
      <c r="E8" s="61"/>
      <c r="F8" s="8"/>
      <c r="G8" s="9"/>
      <c r="H8" s="9"/>
      <c r="I8" s="38"/>
      <c r="J8" s="8"/>
      <c r="K8" s="9"/>
      <c r="L8" s="9"/>
      <c r="M8" s="38"/>
      <c r="N8" s="8"/>
      <c r="O8" s="9"/>
      <c r="P8" s="9"/>
      <c r="Q8" s="38"/>
      <c r="R8" s="8"/>
      <c r="S8" s="9"/>
      <c r="T8" s="9"/>
      <c r="U8" s="38"/>
      <c r="V8" s="8"/>
      <c r="W8" s="9"/>
      <c r="X8" s="9"/>
      <c r="Y8" s="38"/>
      <c r="Z8" s="8"/>
      <c r="AA8" s="9"/>
      <c r="AB8" s="9"/>
      <c r="AC8" s="38"/>
      <c r="AD8" s="8"/>
      <c r="AE8" s="9"/>
      <c r="AF8" s="9"/>
      <c r="AG8" s="38"/>
      <c r="AH8" s="8"/>
      <c r="AI8" s="9"/>
      <c r="AJ8" s="9"/>
      <c r="AK8" s="38"/>
      <c r="AL8" s="8"/>
      <c r="AM8" s="9"/>
      <c r="AN8" s="9"/>
      <c r="AO8" s="38"/>
    </row>
    <row r="9" spans="1:51" x14ac:dyDescent="0.2">
      <c r="A9" s="19" t="s">
        <v>41</v>
      </c>
      <c r="B9" s="8"/>
      <c r="C9" s="9"/>
      <c r="D9" s="9"/>
      <c r="E9" s="61"/>
      <c r="F9" s="8"/>
      <c r="G9" s="9"/>
      <c r="H9" s="9"/>
      <c r="I9" s="38"/>
      <c r="J9" s="8"/>
      <c r="K9" s="9"/>
      <c r="L9" s="9"/>
      <c r="M9" s="38"/>
      <c r="N9" s="8"/>
      <c r="O9" s="9"/>
      <c r="P9" s="9"/>
      <c r="Q9" s="38"/>
      <c r="R9" s="8"/>
      <c r="S9" s="9"/>
      <c r="T9" s="9"/>
      <c r="U9" s="38"/>
      <c r="V9" s="8"/>
      <c r="W9" s="9"/>
      <c r="X9" s="9"/>
      <c r="Y9" s="38"/>
      <c r="Z9" s="8"/>
      <c r="AA9" s="9"/>
      <c r="AB9" s="9"/>
      <c r="AC9" s="38"/>
      <c r="AD9" s="8"/>
      <c r="AE9" s="9"/>
      <c r="AF9" s="9"/>
      <c r="AG9" s="38"/>
      <c r="AH9" s="8"/>
      <c r="AI9" s="9"/>
      <c r="AJ9" s="9"/>
      <c r="AK9" s="38"/>
      <c r="AL9" s="8"/>
      <c r="AM9" s="9"/>
      <c r="AN9" s="9"/>
      <c r="AO9" s="38"/>
    </row>
    <row r="10" spans="1:51" x14ac:dyDescent="0.2">
      <c r="A10" s="19" t="s">
        <v>42</v>
      </c>
      <c r="B10" s="8"/>
      <c r="C10" s="9"/>
      <c r="D10" s="9"/>
      <c r="E10" s="61"/>
      <c r="F10" s="8"/>
      <c r="G10" s="9"/>
      <c r="H10" s="9"/>
      <c r="I10" s="38"/>
      <c r="J10" s="8"/>
      <c r="K10" s="9"/>
      <c r="L10" s="9"/>
      <c r="M10" s="38"/>
      <c r="N10" s="8"/>
      <c r="O10" s="9"/>
      <c r="P10" s="9"/>
      <c r="Q10" s="38"/>
      <c r="R10" s="8"/>
      <c r="S10" s="9"/>
      <c r="T10" s="9"/>
      <c r="U10" s="38"/>
      <c r="V10" s="8"/>
      <c r="W10" s="9"/>
      <c r="X10" s="9"/>
      <c r="Y10" s="38"/>
      <c r="Z10" s="8"/>
      <c r="AA10" s="9"/>
      <c r="AB10" s="9"/>
      <c r="AC10" s="38"/>
      <c r="AD10" s="8"/>
      <c r="AE10" s="9"/>
      <c r="AF10" s="9"/>
      <c r="AG10" s="38"/>
      <c r="AH10" s="8"/>
      <c r="AI10" s="9"/>
      <c r="AJ10" s="9"/>
      <c r="AK10" s="38"/>
      <c r="AL10" s="8"/>
      <c r="AM10" s="9"/>
      <c r="AN10" s="9"/>
      <c r="AO10" s="38"/>
    </row>
    <row r="11" spans="1:51" x14ac:dyDescent="0.2">
      <c r="A11" s="19" t="s">
        <v>43</v>
      </c>
      <c r="B11" s="8"/>
      <c r="C11" s="9"/>
      <c r="D11" s="9"/>
      <c r="E11" s="61"/>
      <c r="F11" s="8"/>
      <c r="G11" s="9"/>
      <c r="H11" s="9"/>
      <c r="I11" s="38"/>
      <c r="J11" s="8"/>
      <c r="K11" s="9"/>
      <c r="L11" s="9"/>
      <c r="M11" s="38"/>
      <c r="N11" s="8"/>
      <c r="O11" s="9"/>
      <c r="P11" s="9"/>
      <c r="Q11" s="38"/>
      <c r="R11" s="8"/>
      <c r="S11" s="9"/>
      <c r="T11" s="9"/>
      <c r="U11" s="38"/>
      <c r="V11" s="8"/>
      <c r="W11" s="9"/>
      <c r="X11" s="9"/>
      <c r="Y11" s="38"/>
      <c r="Z11" s="8"/>
      <c r="AA11" s="9"/>
      <c r="AB11" s="9"/>
      <c r="AC11" s="38"/>
      <c r="AD11" s="8"/>
      <c r="AE11" s="9"/>
      <c r="AF11" s="9"/>
      <c r="AG11" s="38"/>
      <c r="AH11" s="8"/>
      <c r="AI11" s="9"/>
      <c r="AJ11" s="9"/>
      <c r="AK11" s="38"/>
      <c r="AL11" s="8"/>
      <c r="AM11" s="9"/>
      <c r="AN11" s="9"/>
      <c r="AO11" s="38"/>
    </row>
    <row r="12" spans="1:51" x14ac:dyDescent="0.2">
      <c r="A12" s="19" t="s">
        <v>44</v>
      </c>
      <c r="B12" s="8"/>
      <c r="C12" s="9"/>
      <c r="D12" s="9"/>
      <c r="E12" s="61"/>
      <c r="F12" s="8"/>
      <c r="G12" s="9"/>
      <c r="H12" s="9"/>
      <c r="I12" s="38"/>
      <c r="J12" s="8"/>
      <c r="K12" s="9"/>
      <c r="L12" s="9"/>
      <c r="M12" s="38"/>
      <c r="N12" s="8"/>
      <c r="O12" s="9"/>
      <c r="P12" s="9"/>
      <c r="Q12" s="38"/>
      <c r="R12" s="8"/>
      <c r="S12" s="9"/>
      <c r="T12" s="9"/>
      <c r="U12" s="38"/>
      <c r="V12" s="8"/>
      <c r="W12" s="9"/>
      <c r="X12" s="9"/>
      <c r="Y12" s="38"/>
      <c r="Z12" s="8"/>
      <c r="AA12" s="9"/>
      <c r="AB12" s="9"/>
      <c r="AC12" s="38"/>
      <c r="AD12" s="8"/>
      <c r="AE12" s="9"/>
      <c r="AF12" s="9"/>
      <c r="AG12" s="38"/>
      <c r="AH12" s="8"/>
      <c r="AI12" s="9"/>
      <c r="AJ12" s="9"/>
      <c r="AK12" s="38"/>
      <c r="AL12" s="8"/>
      <c r="AM12" s="9"/>
      <c r="AN12" s="9"/>
      <c r="AO12" s="38"/>
    </row>
    <row r="13" spans="1:51" x14ac:dyDescent="0.2">
      <c r="A13" s="19" t="s">
        <v>45</v>
      </c>
      <c r="B13" s="8"/>
      <c r="C13" s="9"/>
      <c r="D13" s="9"/>
      <c r="E13" s="61"/>
      <c r="F13" s="8"/>
      <c r="G13" s="9"/>
      <c r="H13" s="9"/>
      <c r="I13" s="38"/>
      <c r="J13" s="8"/>
      <c r="K13" s="9"/>
      <c r="L13" s="9"/>
      <c r="M13" s="38"/>
      <c r="N13" s="8"/>
      <c r="O13" s="9"/>
      <c r="P13" s="9"/>
      <c r="Q13" s="38"/>
      <c r="R13" s="8"/>
      <c r="S13" s="9"/>
      <c r="T13" s="9"/>
      <c r="U13" s="38"/>
      <c r="V13" s="8"/>
      <c r="W13" s="9"/>
      <c r="X13" s="9"/>
      <c r="Y13" s="38"/>
      <c r="Z13" s="8"/>
      <c r="AA13" s="9"/>
      <c r="AB13" s="9"/>
      <c r="AC13" s="38"/>
      <c r="AD13" s="8"/>
      <c r="AE13" s="9"/>
      <c r="AF13" s="9"/>
      <c r="AG13" s="38"/>
      <c r="AH13" s="8"/>
      <c r="AI13" s="9"/>
      <c r="AJ13" s="9"/>
      <c r="AK13" s="38"/>
      <c r="AL13" s="8"/>
      <c r="AM13" s="9"/>
      <c r="AN13" s="9"/>
      <c r="AO13" s="38"/>
    </row>
    <row r="14" spans="1:51" x14ac:dyDescent="0.2">
      <c r="A14" s="19" t="s">
        <v>46</v>
      </c>
      <c r="B14" s="8"/>
      <c r="C14" s="9"/>
      <c r="D14" s="9"/>
      <c r="E14" s="61"/>
      <c r="F14" s="8"/>
      <c r="G14" s="9"/>
      <c r="H14" s="9"/>
      <c r="I14" s="38"/>
      <c r="J14" s="8"/>
      <c r="K14" s="9"/>
      <c r="L14" s="9"/>
      <c r="M14" s="38"/>
      <c r="N14" s="8"/>
      <c r="O14" s="9"/>
      <c r="P14" s="9"/>
      <c r="Q14" s="38"/>
      <c r="R14" s="8"/>
      <c r="S14" s="9"/>
      <c r="T14" s="9"/>
      <c r="U14" s="38"/>
      <c r="V14" s="8"/>
      <c r="W14" s="9"/>
      <c r="X14" s="9"/>
      <c r="Y14" s="38"/>
      <c r="Z14" s="8"/>
      <c r="AA14" s="9"/>
      <c r="AB14" s="9"/>
      <c r="AC14" s="38"/>
      <c r="AD14" s="8"/>
      <c r="AE14" s="9"/>
      <c r="AF14" s="9"/>
      <c r="AG14" s="38"/>
      <c r="AH14" s="8"/>
      <c r="AI14" s="9"/>
      <c r="AJ14" s="9"/>
      <c r="AK14" s="38"/>
      <c r="AL14" s="8"/>
      <c r="AM14" s="9"/>
      <c r="AN14" s="9"/>
      <c r="AO14" s="38"/>
    </row>
    <row r="15" spans="1:51" x14ac:dyDescent="0.2">
      <c r="A15" s="19" t="s">
        <v>47</v>
      </c>
      <c r="B15" s="8"/>
      <c r="C15" s="9"/>
      <c r="D15" s="9"/>
      <c r="E15" s="61"/>
      <c r="F15" s="8"/>
      <c r="G15" s="9"/>
      <c r="H15" s="9"/>
      <c r="I15" s="38"/>
      <c r="J15" s="8"/>
      <c r="K15" s="9"/>
      <c r="L15" s="9"/>
      <c r="M15" s="38"/>
      <c r="N15" s="8"/>
      <c r="O15" s="9"/>
      <c r="P15" s="9"/>
      <c r="Q15" s="38"/>
      <c r="R15" s="8"/>
      <c r="S15" s="9"/>
      <c r="T15" s="9"/>
      <c r="U15" s="38"/>
      <c r="V15" s="8"/>
      <c r="W15" s="9"/>
      <c r="X15" s="9"/>
      <c r="Y15" s="38"/>
      <c r="Z15" s="8"/>
      <c r="AA15" s="9"/>
      <c r="AB15" s="9"/>
      <c r="AC15" s="38"/>
      <c r="AD15" s="8"/>
      <c r="AE15" s="9"/>
      <c r="AF15" s="9"/>
      <c r="AG15" s="38"/>
      <c r="AH15" s="8"/>
      <c r="AI15" s="9"/>
      <c r="AJ15" s="9"/>
      <c r="AK15" s="38"/>
      <c r="AL15" s="8"/>
      <c r="AM15" s="9"/>
      <c r="AN15" s="9"/>
      <c r="AO15" s="38"/>
    </row>
    <row r="16" spans="1:51" x14ac:dyDescent="0.2">
      <c r="A16" s="19" t="s">
        <v>48</v>
      </c>
      <c r="B16" s="8"/>
      <c r="C16" s="9"/>
      <c r="D16" s="9"/>
      <c r="E16" s="61"/>
      <c r="F16" s="8"/>
      <c r="G16" s="9"/>
      <c r="H16" s="9"/>
      <c r="I16" s="38"/>
      <c r="J16" s="8"/>
      <c r="K16" s="9"/>
      <c r="L16" s="9"/>
      <c r="M16" s="38"/>
      <c r="N16" s="8"/>
      <c r="O16" s="9"/>
      <c r="P16" s="9"/>
      <c r="Q16" s="38"/>
      <c r="R16" s="8"/>
      <c r="S16" s="9"/>
      <c r="T16" s="9"/>
      <c r="U16" s="38"/>
      <c r="V16" s="8"/>
      <c r="W16" s="9"/>
      <c r="X16" s="9"/>
      <c r="Y16" s="38"/>
      <c r="Z16" s="8"/>
      <c r="AA16" s="9"/>
      <c r="AB16" s="9"/>
      <c r="AC16" s="38"/>
      <c r="AD16" s="8"/>
      <c r="AE16" s="9"/>
      <c r="AF16" s="9"/>
      <c r="AG16" s="38"/>
      <c r="AH16" s="8"/>
      <c r="AI16" s="9"/>
      <c r="AJ16" s="9"/>
      <c r="AK16" s="38"/>
      <c r="AL16" s="8"/>
      <c r="AM16" s="9"/>
      <c r="AN16" s="9"/>
      <c r="AO16" s="38"/>
    </row>
    <row r="17" spans="1:41" x14ac:dyDescent="0.2">
      <c r="A17" s="19" t="s">
        <v>49</v>
      </c>
      <c r="B17" s="8"/>
      <c r="C17" s="9"/>
      <c r="D17" s="9"/>
      <c r="E17" s="61"/>
      <c r="F17" s="8"/>
      <c r="G17" s="9"/>
      <c r="H17" s="9"/>
      <c r="I17" s="38"/>
      <c r="J17" s="8"/>
      <c r="K17" s="9"/>
      <c r="L17" s="9"/>
      <c r="M17" s="38"/>
      <c r="N17" s="8"/>
      <c r="O17" s="9"/>
      <c r="P17" s="9"/>
      <c r="Q17" s="38"/>
      <c r="R17" s="8"/>
      <c r="S17" s="9"/>
      <c r="T17" s="9"/>
      <c r="U17" s="38"/>
      <c r="V17" s="8"/>
      <c r="W17" s="9"/>
      <c r="X17" s="9"/>
      <c r="Y17" s="38"/>
      <c r="Z17" s="8"/>
      <c r="AA17" s="9"/>
      <c r="AB17" s="9"/>
      <c r="AC17" s="38"/>
      <c r="AD17" s="8"/>
      <c r="AE17" s="9"/>
      <c r="AF17" s="9"/>
      <c r="AG17" s="38"/>
      <c r="AH17" s="8"/>
      <c r="AI17" s="9"/>
      <c r="AJ17" s="9"/>
      <c r="AK17" s="38"/>
      <c r="AL17" s="8"/>
      <c r="AM17" s="9"/>
      <c r="AN17" s="9"/>
      <c r="AO17" s="38"/>
    </row>
    <row r="18" spans="1:41" x14ac:dyDescent="0.2">
      <c r="A18" s="19" t="s">
        <v>50</v>
      </c>
      <c r="B18" s="8"/>
      <c r="C18" s="9"/>
      <c r="D18" s="9"/>
      <c r="E18" s="61"/>
      <c r="F18" s="8"/>
      <c r="G18" s="9"/>
      <c r="H18" s="9"/>
      <c r="I18" s="38"/>
      <c r="J18" s="8"/>
      <c r="K18" s="9"/>
      <c r="L18" s="9"/>
      <c r="M18" s="38"/>
      <c r="N18" s="8"/>
      <c r="O18" s="9"/>
      <c r="P18" s="9"/>
      <c r="Q18" s="38"/>
      <c r="R18" s="8"/>
      <c r="S18" s="9"/>
      <c r="T18" s="9"/>
      <c r="U18" s="38"/>
      <c r="V18" s="8"/>
      <c r="W18" s="9"/>
      <c r="X18" s="9"/>
      <c r="Y18" s="38"/>
      <c r="Z18" s="8"/>
      <c r="AA18" s="9"/>
      <c r="AB18" s="9"/>
      <c r="AC18" s="38"/>
      <c r="AD18" s="8"/>
      <c r="AE18" s="9"/>
      <c r="AF18" s="9"/>
      <c r="AG18" s="38"/>
      <c r="AH18" s="8"/>
      <c r="AI18" s="9"/>
      <c r="AJ18" s="9"/>
      <c r="AK18" s="38"/>
      <c r="AL18" s="8"/>
      <c r="AM18" s="9"/>
      <c r="AN18" s="9"/>
      <c r="AO18" s="38"/>
    </row>
    <row r="19" spans="1:41" x14ac:dyDescent="0.2">
      <c r="A19" s="19" t="s">
        <v>51</v>
      </c>
      <c r="B19" s="8"/>
      <c r="C19" s="9"/>
      <c r="D19" s="9"/>
      <c r="E19" s="61"/>
      <c r="F19" s="8"/>
      <c r="G19" s="9"/>
      <c r="H19" s="9"/>
      <c r="I19" s="38"/>
      <c r="J19" s="8"/>
      <c r="K19" s="9"/>
      <c r="L19" s="9"/>
      <c r="M19" s="38"/>
      <c r="N19" s="8"/>
      <c r="O19" s="9"/>
      <c r="P19" s="9"/>
      <c r="Q19" s="38"/>
      <c r="R19" s="8"/>
      <c r="S19" s="9"/>
      <c r="T19" s="9"/>
      <c r="U19" s="38"/>
      <c r="V19" s="8"/>
      <c r="W19" s="9"/>
      <c r="X19" s="9"/>
      <c r="Y19" s="38"/>
      <c r="Z19" s="8"/>
      <c r="AA19" s="9"/>
      <c r="AB19" s="9"/>
      <c r="AC19" s="38"/>
      <c r="AD19" s="8"/>
      <c r="AE19" s="9"/>
      <c r="AF19" s="9"/>
      <c r="AG19" s="38"/>
      <c r="AH19" s="8"/>
      <c r="AI19" s="9"/>
      <c r="AJ19" s="9"/>
      <c r="AK19" s="38"/>
      <c r="AL19" s="8"/>
      <c r="AM19" s="9"/>
      <c r="AN19" s="9"/>
      <c r="AO19" s="38"/>
    </row>
    <row r="20" spans="1:41" x14ac:dyDescent="0.2">
      <c r="A20" s="19" t="s">
        <v>52</v>
      </c>
      <c r="B20" s="8"/>
      <c r="C20" s="9"/>
      <c r="D20" s="9"/>
      <c r="E20" s="61"/>
      <c r="F20" s="8"/>
      <c r="G20" s="9"/>
      <c r="H20" s="9"/>
      <c r="I20" s="38"/>
      <c r="J20" s="8"/>
      <c r="K20" s="9"/>
      <c r="L20" s="9"/>
      <c r="M20" s="38"/>
      <c r="N20" s="8"/>
      <c r="O20" s="9"/>
      <c r="P20" s="9"/>
      <c r="Q20" s="38"/>
      <c r="R20" s="8"/>
      <c r="S20" s="9"/>
      <c r="T20" s="9"/>
      <c r="U20" s="38"/>
      <c r="V20" s="8"/>
      <c r="W20" s="9"/>
      <c r="X20" s="9"/>
      <c r="Y20" s="38"/>
      <c r="Z20" s="8"/>
      <c r="AA20" s="9"/>
      <c r="AB20" s="9"/>
      <c r="AC20" s="38"/>
      <c r="AD20" s="8"/>
      <c r="AE20" s="9"/>
      <c r="AF20" s="9"/>
      <c r="AG20" s="38"/>
      <c r="AH20" s="8"/>
      <c r="AI20" s="9"/>
      <c r="AJ20" s="9"/>
      <c r="AK20" s="38"/>
      <c r="AL20" s="8"/>
      <c r="AM20" s="9"/>
      <c r="AN20" s="9"/>
      <c r="AO20" s="38"/>
    </row>
    <row r="21" spans="1:41" x14ac:dyDescent="0.2">
      <c r="A21" s="19" t="s">
        <v>53</v>
      </c>
      <c r="B21" s="8"/>
      <c r="C21" s="9"/>
      <c r="D21" s="9"/>
      <c r="E21" s="61"/>
      <c r="F21" s="8"/>
      <c r="G21" s="9"/>
      <c r="H21" s="9"/>
      <c r="I21" s="38"/>
      <c r="J21" s="8"/>
      <c r="K21" s="9"/>
      <c r="L21" s="9"/>
      <c r="M21" s="38"/>
      <c r="N21" s="8"/>
      <c r="O21" s="9"/>
      <c r="P21" s="9"/>
      <c r="Q21" s="38"/>
      <c r="R21" s="8"/>
      <c r="S21" s="9"/>
      <c r="T21" s="9"/>
      <c r="U21" s="38"/>
      <c r="V21" s="8"/>
      <c r="W21" s="9"/>
      <c r="X21" s="9"/>
      <c r="Y21" s="38"/>
      <c r="Z21" s="8"/>
      <c r="AA21" s="9"/>
      <c r="AB21" s="9"/>
      <c r="AC21" s="38"/>
      <c r="AD21" s="8"/>
      <c r="AE21" s="9"/>
      <c r="AF21" s="9"/>
      <c r="AG21" s="38"/>
      <c r="AH21" s="8"/>
      <c r="AI21" s="9"/>
      <c r="AJ21" s="9"/>
      <c r="AK21" s="38"/>
      <c r="AL21" s="8"/>
      <c r="AM21" s="9"/>
      <c r="AN21" s="9"/>
      <c r="AO21" s="38"/>
    </row>
    <row r="22" spans="1:41" x14ac:dyDescent="0.2">
      <c r="A22" s="19" t="s">
        <v>54</v>
      </c>
      <c r="B22" s="8"/>
      <c r="C22" s="9"/>
      <c r="D22" s="9"/>
      <c r="E22" s="61"/>
      <c r="F22" s="8"/>
      <c r="G22" s="9"/>
      <c r="H22" s="9"/>
      <c r="I22" s="38"/>
      <c r="J22" s="8"/>
      <c r="K22" s="9"/>
      <c r="L22" s="9"/>
      <c r="M22" s="38"/>
      <c r="N22" s="8"/>
      <c r="O22" s="9"/>
      <c r="P22" s="9"/>
      <c r="Q22" s="38"/>
      <c r="R22" s="8"/>
      <c r="S22" s="9"/>
      <c r="T22" s="9"/>
      <c r="U22" s="38"/>
      <c r="V22" s="8"/>
      <c r="W22" s="9"/>
      <c r="X22" s="9"/>
      <c r="Y22" s="38"/>
      <c r="Z22" s="8"/>
      <c r="AA22" s="9"/>
      <c r="AB22" s="9"/>
      <c r="AC22" s="38"/>
      <c r="AD22" s="8"/>
      <c r="AE22" s="9"/>
      <c r="AF22" s="9"/>
      <c r="AG22" s="38"/>
      <c r="AH22" s="8"/>
      <c r="AI22" s="9"/>
      <c r="AJ22" s="9"/>
      <c r="AK22" s="38"/>
      <c r="AL22" s="8"/>
      <c r="AM22" s="9"/>
      <c r="AN22" s="9"/>
      <c r="AO22" s="38"/>
    </row>
    <row r="23" spans="1:41" x14ac:dyDescent="0.2">
      <c r="A23" s="19" t="s">
        <v>55</v>
      </c>
      <c r="B23" s="8"/>
      <c r="C23" s="9"/>
      <c r="D23" s="9"/>
      <c r="E23" s="61"/>
      <c r="F23" s="8"/>
      <c r="G23" s="9"/>
      <c r="H23" s="9"/>
      <c r="I23" s="38"/>
      <c r="J23" s="8"/>
      <c r="K23" s="9"/>
      <c r="L23" s="9"/>
      <c r="M23" s="38"/>
      <c r="N23" s="8"/>
      <c r="O23" s="9"/>
      <c r="P23" s="9"/>
      <c r="Q23" s="38"/>
      <c r="R23" s="8"/>
      <c r="S23" s="9"/>
      <c r="T23" s="9"/>
      <c r="U23" s="38"/>
      <c r="V23" s="8"/>
      <c r="W23" s="9"/>
      <c r="X23" s="9"/>
      <c r="Y23" s="38"/>
      <c r="Z23" s="8"/>
      <c r="AA23" s="9"/>
      <c r="AB23" s="9"/>
      <c r="AC23" s="38"/>
      <c r="AD23" s="8"/>
      <c r="AE23" s="9"/>
      <c r="AF23" s="9"/>
      <c r="AG23" s="38"/>
      <c r="AH23" s="8"/>
      <c r="AI23" s="9"/>
      <c r="AJ23" s="9"/>
      <c r="AK23" s="38"/>
      <c r="AL23" s="8"/>
      <c r="AM23" s="9"/>
      <c r="AN23" s="9"/>
      <c r="AO23" s="38"/>
    </row>
    <row r="24" spans="1:41" x14ac:dyDescent="0.2">
      <c r="A24" s="19" t="s">
        <v>56</v>
      </c>
      <c r="B24" s="8"/>
      <c r="C24" s="9"/>
      <c r="D24" s="9"/>
      <c r="E24" s="61"/>
      <c r="F24" s="8"/>
      <c r="G24" s="9"/>
      <c r="H24" s="9"/>
      <c r="I24" s="38"/>
      <c r="J24" s="8"/>
      <c r="K24" s="9"/>
      <c r="L24" s="9"/>
      <c r="M24" s="38"/>
      <c r="N24" s="8"/>
      <c r="O24" s="9"/>
      <c r="P24" s="9"/>
      <c r="Q24" s="38"/>
      <c r="R24" s="8"/>
      <c r="S24" s="9"/>
      <c r="T24" s="9"/>
      <c r="U24" s="38"/>
      <c r="V24" s="8"/>
      <c r="W24" s="9"/>
      <c r="X24" s="9"/>
      <c r="Y24" s="38"/>
      <c r="Z24" s="8"/>
      <c r="AA24" s="9"/>
      <c r="AB24" s="9"/>
      <c r="AC24" s="38"/>
      <c r="AD24" s="8"/>
      <c r="AE24" s="9"/>
      <c r="AF24" s="9"/>
      <c r="AG24" s="38"/>
      <c r="AH24" s="8"/>
      <c r="AI24" s="9"/>
      <c r="AJ24" s="9"/>
      <c r="AK24" s="38"/>
      <c r="AL24" s="8"/>
      <c r="AM24" s="9"/>
      <c r="AN24" s="9"/>
      <c r="AO24" s="38"/>
    </row>
    <row r="25" spans="1:41" x14ac:dyDescent="0.2">
      <c r="A25" s="19" t="s">
        <v>57</v>
      </c>
      <c r="B25" s="8"/>
      <c r="C25" s="9"/>
      <c r="D25" s="9"/>
      <c r="E25" s="61"/>
      <c r="F25" s="8"/>
      <c r="G25" s="9"/>
      <c r="H25" s="9"/>
      <c r="I25" s="38"/>
      <c r="J25" s="8"/>
      <c r="K25" s="9"/>
      <c r="L25" s="9"/>
      <c r="M25" s="38"/>
      <c r="N25" s="8"/>
      <c r="O25" s="9"/>
      <c r="P25" s="9"/>
      <c r="Q25" s="38"/>
      <c r="R25" s="8"/>
      <c r="S25" s="9"/>
      <c r="T25" s="9"/>
      <c r="U25" s="38"/>
      <c r="V25" s="8"/>
      <c r="W25" s="9"/>
      <c r="X25" s="9"/>
      <c r="Y25" s="38"/>
      <c r="Z25" s="8"/>
      <c r="AA25" s="9"/>
      <c r="AB25" s="9"/>
      <c r="AC25" s="38"/>
      <c r="AD25" s="8"/>
      <c r="AE25" s="9"/>
      <c r="AF25" s="9"/>
      <c r="AG25" s="38"/>
      <c r="AH25" s="8"/>
      <c r="AI25" s="9"/>
      <c r="AJ25" s="9"/>
      <c r="AK25" s="38"/>
      <c r="AL25" s="8"/>
      <c r="AM25" s="9"/>
      <c r="AN25" s="9"/>
      <c r="AO25" s="38"/>
    </row>
    <row r="26" spans="1:41" x14ac:dyDescent="0.2">
      <c r="A26" s="19" t="s">
        <v>58</v>
      </c>
      <c r="B26" s="8"/>
      <c r="C26" s="9"/>
      <c r="D26" s="9"/>
      <c r="E26" s="61"/>
      <c r="F26" s="8"/>
      <c r="G26" s="9"/>
      <c r="H26" s="9"/>
      <c r="I26" s="38"/>
      <c r="J26" s="8"/>
      <c r="K26" s="9"/>
      <c r="L26" s="9"/>
      <c r="M26" s="38"/>
      <c r="N26" s="8"/>
      <c r="O26" s="9"/>
      <c r="P26" s="9"/>
      <c r="Q26" s="38"/>
      <c r="R26" s="8"/>
      <c r="S26" s="9"/>
      <c r="T26" s="9"/>
      <c r="U26" s="38"/>
      <c r="V26" s="8"/>
      <c r="W26" s="9"/>
      <c r="X26" s="9"/>
      <c r="Y26" s="38"/>
      <c r="Z26" s="8"/>
      <c r="AA26" s="9"/>
      <c r="AB26" s="9"/>
      <c r="AC26" s="38"/>
      <c r="AD26" s="8"/>
      <c r="AE26" s="9"/>
      <c r="AF26" s="9"/>
      <c r="AG26" s="38"/>
      <c r="AH26" s="8"/>
      <c r="AI26" s="9"/>
      <c r="AJ26" s="9"/>
      <c r="AK26" s="38"/>
      <c r="AL26" s="8"/>
      <c r="AM26" s="9"/>
      <c r="AN26" s="9"/>
      <c r="AO26" s="38"/>
    </row>
    <row r="27" spans="1:41" x14ac:dyDescent="0.2">
      <c r="A27" s="19" t="s">
        <v>59</v>
      </c>
      <c r="B27" s="8"/>
      <c r="C27" s="9"/>
      <c r="D27" s="9"/>
      <c r="E27" s="61"/>
      <c r="F27" s="8"/>
      <c r="G27" s="9"/>
      <c r="H27" s="9"/>
      <c r="I27" s="38"/>
      <c r="J27" s="8"/>
      <c r="K27" s="9"/>
      <c r="L27" s="9"/>
      <c r="M27" s="38"/>
      <c r="N27" s="8"/>
      <c r="O27" s="9"/>
      <c r="P27" s="9"/>
      <c r="Q27" s="38"/>
      <c r="R27" s="8"/>
      <c r="S27" s="9"/>
      <c r="T27" s="9"/>
      <c r="U27" s="38"/>
      <c r="V27" s="8"/>
      <c r="W27" s="9"/>
      <c r="X27" s="9"/>
      <c r="Y27" s="38"/>
      <c r="Z27" s="8"/>
      <c r="AA27" s="9"/>
      <c r="AB27" s="9"/>
      <c r="AC27" s="38"/>
      <c r="AD27" s="8"/>
      <c r="AE27" s="9"/>
      <c r="AF27" s="9"/>
      <c r="AG27" s="38"/>
      <c r="AH27" s="8"/>
      <c r="AI27" s="9"/>
      <c r="AJ27" s="9"/>
      <c r="AK27" s="38"/>
      <c r="AL27" s="8"/>
      <c r="AM27" s="9"/>
      <c r="AN27" s="9"/>
      <c r="AO27" s="38"/>
    </row>
    <row r="28" spans="1:41" x14ac:dyDescent="0.2">
      <c r="A28" s="19" t="s">
        <v>60</v>
      </c>
      <c r="B28" s="8"/>
      <c r="C28" s="9"/>
      <c r="D28" s="9"/>
      <c r="E28" s="61"/>
      <c r="F28" s="8"/>
      <c r="G28" s="9"/>
      <c r="H28" s="9"/>
      <c r="I28" s="38"/>
      <c r="J28" s="8"/>
      <c r="K28" s="9"/>
      <c r="L28" s="9"/>
      <c r="M28" s="38"/>
      <c r="N28" s="8"/>
      <c r="O28" s="9"/>
      <c r="P28" s="9"/>
      <c r="Q28" s="38"/>
      <c r="R28" s="8"/>
      <c r="S28" s="9"/>
      <c r="T28" s="9"/>
      <c r="U28" s="38"/>
      <c r="V28" s="8"/>
      <c r="W28" s="9"/>
      <c r="X28" s="9"/>
      <c r="Y28" s="38"/>
      <c r="Z28" s="8"/>
      <c r="AA28" s="9"/>
      <c r="AB28" s="9"/>
      <c r="AC28" s="38"/>
      <c r="AD28" s="8"/>
      <c r="AE28" s="9"/>
      <c r="AF28" s="9"/>
      <c r="AG28" s="38"/>
      <c r="AH28" s="8"/>
      <c r="AI28" s="9"/>
      <c r="AJ28" s="9"/>
      <c r="AK28" s="38"/>
      <c r="AL28" s="8"/>
      <c r="AM28" s="9"/>
      <c r="AN28" s="9"/>
      <c r="AO28" s="38"/>
    </row>
    <row r="29" spans="1:41" x14ac:dyDescent="0.2">
      <c r="A29" s="19" t="s">
        <v>61</v>
      </c>
      <c r="B29" s="8"/>
      <c r="C29" s="9"/>
      <c r="D29" s="9"/>
      <c r="E29" s="61"/>
      <c r="F29" s="8"/>
      <c r="G29" s="9"/>
      <c r="H29" s="9"/>
      <c r="I29" s="38"/>
      <c r="J29" s="8"/>
      <c r="K29" s="9"/>
      <c r="L29" s="9"/>
      <c r="M29" s="38"/>
      <c r="N29" s="8"/>
      <c r="O29" s="9"/>
      <c r="P29" s="9"/>
      <c r="Q29" s="38"/>
      <c r="R29" s="8"/>
      <c r="S29" s="9"/>
      <c r="T29" s="9"/>
      <c r="U29" s="38"/>
      <c r="V29" s="8"/>
      <c r="W29" s="9"/>
      <c r="X29" s="9"/>
      <c r="Y29" s="38"/>
      <c r="Z29" s="8"/>
      <c r="AA29" s="9"/>
      <c r="AB29" s="9"/>
      <c r="AC29" s="38"/>
      <c r="AD29" s="8"/>
      <c r="AE29" s="9"/>
      <c r="AF29" s="9"/>
      <c r="AG29" s="38"/>
      <c r="AH29" s="8"/>
      <c r="AI29" s="9"/>
      <c r="AJ29" s="9"/>
      <c r="AK29" s="38"/>
      <c r="AL29" s="8"/>
      <c r="AM29" s="9"/>
      <c r="AN29" s="9"/>
      <c r="AO29" s="38"/>
    </row>
    <row r="30" spans="1:41" x14ac:dyDescent="0.2">
      <c r="A30" s="19" t="s">
        <v>62</v>
      </c>
      <c r="B30" s="8"/>
      <c r="C30" s="9"/>
      <c r="D30" s="9"/>
      <c r="E30" s="61"/>
      <c r="F30" s="8"/>
      <c r="G30" s="9"/>
      <c r="H30" s="9"/>
      <c r="I30" s="38"/>
      <c r="J30" s="8"/>
      <c r="K30" s="9"/>
      <c r="L30" s="9"/>
      <c r="M30" s="38"/>
      <c r="N30" s="8"/>
      <c r="O30" s="9"/>
      <c r="P30" s="9"/>
      <c r="Q30" s="38"/>
      <c r="R30" s="8"/>
      <c r="S30" s="9"/>
      <c r="T30" s="9"/>
      <c r="U30" s="38"/>
      <c r="V30" s="8"/>
      <c r="W30" s="9"/>
      <c r="X30" s="9"/>
      <c r="Y30" s="38"/>
      <c r="Z30" s="8"/>
      <c r="AA30" s="9"/>
      <c r="AB30" s="9"/>
      <c r="AC30" s="38"/>
      <c r="AD30" s="8"/>
      <c r="AE30" s="9"/>
      <c r="AF30" s="9"/>
      <c r="AG30" s="38"/>
      <c r="AH30" s="8"/>
      <c r="AI30" s="9"/>
      <c r="AJ30" s="9"/>
      <c r="AK30" s="38"/>
      <c r="AL30" s="8"/>
      <c r="AM30" s="9"/>
      <c r="AN30" s="9"/>
      <c r="AO30" s="38"/>
    </row>
    <row r="31" spans="1:41" x14ac:dyDescent="0.2">
      <c r="A31" s="19" t="s">
        <v>63</v>
      </c>
      <c r="B31" s="8"/>
      <c r="C31" s="9"/>
      <c r="D31" s="9"/>
      <c r="E31" s="61"/>
      <c r="F31" s="8"/>
      <c r="G31" s="9"/>
      <c r="H31" s="9"/>
      <c r="I31" s="38"/>
      <c r="J31" s="8"/>
      <c r="K31" s="9"/>
      <c r="L31" s="9"/>
      <c r="M31" s="38"/>
      <c r="N31" s="8"/>
      <c r="O31" s="9"/>
      <c r="P31" s="9"/>
      <c r="Q31" s="38"/>
      <c r="R31" s="8"/>
      <c r="S31" s="9"/>
      <c r="T31" s="9"/>
      <c r="U31" s="38"/>
      <c r="V31" s="8"/>
      <c r="W31" s="9"/>
      <c r="X31" s="9"/>
      <c r="Y31" s="38"/>
      <c r="Z31" s="8"/>
      <c r="AA31" s="9"/>
      <c r="AB31" s="9"/>
      <c r="AC31" s="38"/>
      <c r="AD31" s="8"/>
      <c r="AE31" s="9"/>
      <c r="AF31" s="9"/>
      <c r="AG31" s="38"/>
      <c r="AH31" s="8"/>
      <c r="AI31" s="9"/>
      <c r="AJ31" s="9"/>
      <c r="AK31" s="38"/>
      <c r="AL31" s="8"/>
      <c r="AM31" s="9"/>
      <c r="AN31" s="9"/>
      <c r="AO31" s="38"/>
    </row>
    <row r="32" spans="1:41" x14ac:dyDescent="0.2">
      <c r="A32" s="19" t="s">
        <v>64</v>
      </c>
      <c r="B32" s="8"/>
      <c r="C32" s="9"/>
      <c r="D32" s="9"/>
      <c r="E32" s="61"/>
      <c r="F32" s="8"/>
      <c r="G32" s="9"/>
      <c r="H32" s="9"/>
      <c r="I32" s="38"/>
      <c r="J32" s="8"/>
      <c r="K32" s="9"/>
      <c r="L32" s="9"/>
      <c r="M32" s="38"/>
      <c r="N32" s="8"/>
      <c r="O32" s="9"/>
      <c r="P32" s="9"/>
      <c r="Q32" s="38"/>
      <c r="R32" s="8"/>
      <c r="S32" s="9"/>
      <c r="T32" s="9"/>
      <c r="U32" s="38"/>
      <c r="V32" s="8"/>
      <c r="W32" s="9"/>
      <c r="X32" s="9"/>
      <c r="Y32" s="38"/>
      <c r="Z32" s="8"/>
      <c r="AA32" s="9"/>
      <c r="AB32" s="9"/>
      <c r="AC32" s="38"/>
      <c r="AD32" s="8"/>
      <c r="AE32" s="9"/>
      <c r="AF32" s="9"/>
      <c r="AG32" s="38"/>
      <c r="AH32" s="8"/>
      <c r="AI32" s="9"/>
      <c r="AJ32" s="9"/>
      <c r="AK32" s="38"/>
      <c r="AL32" s="8"/>
      <c r="AM32" s="9"/>
      <c r="AN32" s="9"/>
      <c r="AO32" s="38"/>
    </row>
    <row r="33" spans="1:41" x14ac:dyDescent="0.2">
      <c r="A33" s="19" t="s">
        <v>139</v>
      </c>
      <c r="B33" s="8"/>
      <c r="C33" s="9"/>
      <c r="D33" s="9"/>
      <c r="E33" s="61"/>
      <c r="F33" s="8"/>
      <c r="G33" s="9"/>
      <c r="H33" s="9"/>
      <c r="I33" s="38"/>
      <c r="J33" s="8"/>
      <c r="K33" s="9"/>
      <c r="L33" s="9"/>
      <c r="M33" s="38"/>
      <c r="N33" s="8"/>
      <c r="O33" s="9"/>
      <c r="P33" s="9"/>
      <c r="Q33" s="38"/>
      <c r="R33" s="8"/>
      <c r="S33" s="9"/>
      <c r="T33" s="9"/>
      <c r="U33" s="38"/>
      <c r="V33" s="8"/>
      <c r="W33" s="9"/>
      <c r="X33" s="9"/>
      <c r="Y33" s="38"/>
      <c r="Z33" s="8"/>
      <c r="AA33" s="9"/>
      <c r="AB33" s="9"/>
      <c r="AC33" s="38"/>
      <c r="AD33" s="8"/>
      <c r="AE33" s="9"/>
      <c r="AF33" s="9"/>
      <c r="AG33" s="38"/>
      <c r="AH33" s="8"/>
      <c r="AI33" s="9"/>
      <c r="AJ33" s="9"/>
      <c r="AK33" s="38"/>
      <c r="AL33" s="8"/>
      <c r="AM33" s="9"/>
      <c r="AN33" s="9"/>
      <c r="AO33" s="38"/>
    </row>
    <row r="34" spans="1:41" x14ac:dyDescent="0.2">
      <c r="A34" s="19" t="s">
        <v>65</v>
      </c>
      <c r="B34" s="8"/>
      <c r="C34" s="9"/>
      <c r="D34" s="9"/>
      <c r="E34" s="61"/>
      <c r="F34" s="8"/>
      <c r="G34" s="9"/>
      <c r="H34" s="9"/>
      <c r="I34" s="38"/>
      <c r="J34" s="8"/>
      <c r="K34" s="9"/>
      <c r="L34" s="9"/>
      <c r="M34" s="38"/>
      <c r="N34" s="8"/>
      <c r="O34" s="9"/>
      <c r="P34" s="9"/>
      <c r="Q34" s="38"/>
      <c r="R34" s="8"/>
      <c r="S34" s="9"/>
      <c r="T34" s="9"/>
      <c r="U34" s="38"/>
      <c r="V34" s="8"/>
      <c r="W34" s="9"/>
      <c r="X34" s="9"/>
      <c r="Y34" s="38"/>
      <c r="Z34" s="8"/>
      <c r="AA34" s="9"/>
      <c r="AB34" s="9"/>
      <c r="AC34" s="38"/>
      <c r="AD34" s="8"/>
      <c r="AE34" s="9"/>
      <c r="AF34" s="9"/>
      <c r="AG34" s="38"/>
      <c r="AH34" s="8"/>
      <c r="AI34" s="9"/>
      <c r="AJ34" s="9"/>
      <c r="AK34" s="38"/>
      <c r="AL34" s="8"/>
      <c r="AM34" s="9"/>
      <c r="AN34" s="9"/>
      <c r="AO34" s="38"/>
    </row>
    <row r="35" spans="1:41" x14ac:dyDescent="0.2">
      <c r="A35" s="19" t="s">
        <v>66</v>
      </c>
      <c r="B35" s="8"/>
      <c r="C35" s="9"/>
      <c r="D35" s="9"/>
      <c r="E35" s="61"/>
      <c r="F35" s="8"/>
      <c r="G35" s="9"/>
      <c r="H35" s="9"/>
      <c r="I35" s="38"/>
      <c r="J35" s="8"/>
      <c r="K35" s="9"/>
      <c r="L35" s="9"/>
      <c r="M35" s="38"/>
      <c r="N35" s="8"/>
      <c r="O35" s="9"/>
      <c r="P35" s="9"/>
      <c r="Q35" s="38"/>
      <c r="R35" s="8"/>
      <c r="S35" s="9"/>
      <c r="T35" s="9"/>
      <c r="U35" s="38"/>
      <c r="V35" s="8"/>
      <c r="W35" s="9"/>
      <c r="X35" s="9"/>
      <c r="Y35" s="38"/>
      <c r="Z35" s="8"/>
      <c r="AA35" s="9"/>
      <c r="AB35" s="9"/>
      <c r="AC35" s="38"/>
      <c r="AD35" s="8"/>
      <c r="AE35" s="9"/>
      <c r="AF35" s="9"/>
      <c r="AG35" s="38"/>
      <c r="AH35" s="8"/>
      <c r="AI35" s="9"/>
      <c r="AJ35" s="9"/>
      <c r="AK35" s="38"/>
      <c r="AL35" s="8"/>
      <c r="AM35" s="9"/>
      <c r="AN35" s="9"/>
      <c r="AO35" s="38"/>
    </row>
    <row r="36" spans="1:41" x14ac:dyDescent="0.2">
      <c r="A36" s="19" t="s">
        <v>67</v>
      </c>
      <c r="B36" s="8"/>
      <c r="C36" s="9"/>
      <c r="D36" s="9"/>
      <c r="E36" s="61"/>
      <c r="F36" s="8"/>
      <c r="G36" s="9"/>
      <c r="H36" s="9"/>
      <c r="I36" s="38"/>
      <c r="J36" s="8"/>
      <c r="K36" s="9"/>
      <c r="L36" s="9"/>
      <c r="M36" s="38"/>
      <c r="N36" s="8"/>
      <c r="O36" s="9"/>
      <c r="P36" s="9"/>
      <c r="Q36" s="38"/>
      <c r="R36" s="8"/>
      <c r="S36" s="9"/>
      <c r="T36" s="9"/>
      <c r="U36" s="38"/>
      <c r="V36" s="8"/>
      <c r="W36" s="9"/>
      <c r="X36" s="9"/>
      <c r="Y36" s="38"/>
      <c r="Z36" s="8"/>
      <c r="AA36" s="9"/>
      <c r="AB36" s="9"/>
      <c r="AC36" s="38"/>
      <c r="AD36" s="8"/>
      <c r="AE36" s="9"/>
      <c r="AF36" s="9"/>
      <c r="AG36" s="38"/>
      <c r="AH36" s="8"/>
      <c r="AI36" s="9"/>
      <c r="AJ36" s="9"/>
      <c r="AK36" s="38"/>
      <c r="AL36" s="8"/>
      <c r="AM36" s="9"/>
      <c r="AN36" s="9"/>
      <c r="AO36" s="38"/>
    </row>
    <row r="37" spans="1:41" x14ac:dyDescent="0.2">
      <c r="A37" s="19" t="s">
        <v>68</v>
      </c>
      <c r="B37" s="8"/>
      <c r="C37" s="9"/>
      <c r="D37" s="9"/>
      <c r="E37" s="61"/>
      <c r="F37" s="8"/>
      <c r="G37" s="9"/>
      <c r="H37" s="9"/>
      <c r="I37" s="38"/>
      <c r="J37" s="8"/>
      <c r="K37" s="9"/>
      <c r="L37" s="9"/>
      <c r="M37" s="38"/>
      <c r="N37" s="8"/>
      <c r="O37" s="9"/>
      <c r="P37" s="9"/>
      <c r="Q37" s="38"/>
      <c r="R37" s="8"/>
      <c r="S37" s="9"/>
      <c r="T37" s="9"/>
      <c r="U37" s="38"/>
      <c r="V37" s="8"/>
      <c r="W37" s="9"/>
      <c r="X37" s="9"/>
      <c r="Y37" s="38"/>
      <c r="Z37" s="8"/>
      <c r="AA37" s="9"/>
      <c r="AB37" s="9"/>
      <c r="AC37" s="38"/>
      <c r="AD37" s="8"/>
      <c r="AE37" s="9"/>
      <c r="AF37" s="9"/>
      <c r="AG37" s="38"/>
      <c r="AH37" s="8"/>
      <c r="AI37" s="9"/>
      <c r="AJ37" s="9"/>
      <c r="AK37" s="38"/>
      <c r="AL37" s="8"/>
      <c r="AM37" s="9"/>
      <c r="AN37" s="9"/>
      <c r="AO37" s="38"/>
    </row>
    <row r="38" spans="1:41" x14ac:dyDescent="0.2">
      <c r="A38" s="19" t="s">
        <v>69</v>
      </c>
      <c r="B38" s="8"/>
      <c r="C38" s="9"/>
      <c r="D38" s="9"/>
      <c r="E38" s="61"/>
      <c r="F38" s="8"/>
      <c r="G38" s="9"/>
      <c r="H38" s="9"/>
      <c r="I38" s="38"/>
      <c r="J38" s="8"/>
      <c r="K38" s="9"/>
      <c r="L38" s="9"/>
      <c r="M38" s="38"/>
      <c r="N38" s="8"/>
      <c r="O38" s="9"/>
      <c r="P38" s="9"/>
      <c r="Q38" s="38"/>
      <c r="R38" s="8"/>
      <c r="S38" s="9"/>
      <c r="T38" s="9"/>
      <c r="U38" s="38"/>
      <c r="V38" s="8"/>
      <c r="W38" s="9"/>
      <c r="X38" s="9"/>
      <c r="Y38" s="38"/>
      <c r="Z38" s="8"/>
      <c r="AA38" s="9"/>
      <c r="AB38" s="9"/>
      <c r="AC38" s="38"/>
      <c r="AD38" s="8"/>
      <c r="AE38" s="9"/>
      <c r="AF38" s="9"/>
      <c r="AG38" s="38"/>
      <c r="AH38" s="8"/>
      <c r="AI38" s="9"/>
      <c r="AJ38" s="9"/>
      <c r="AK38" s="38"/>
      <c r="AL38" s="8"/>
      <c r="AM38" s="9"/>
      <c r="AN38" s="9"/>
      <c r="AO38" s="38"/>
    </row>
    <row r="39" spans="1:41" x14ac:dyDescent="0.2">
      <c r="A39" s="19" t="s">
        <v>140</v>
      </c>
      <c r="B39" s="8"/>
      <c r="C39" s="9"/>
      <c r="D39" s="9"/>
      <c r="E39" s="61"/>
      <c r="F39" s="8"/>
      <c r="G39" s="9"/>
      <c r="H39" s="9"/>
      <c r="I39" s="38"/>
      <c r="J39" s="8"/>
      <c r="K39" s="9"/>
      <c r="L39" s="9"/>
      <c r="M39" s="38"/>
      <c r="N39" s="8"/>
      <c r="O39" s="9"/>
      <c r="P39" s="9"/>
      <c r="Q39" s="38"/>
      <c r="R39" s="8"/>
      <c r="S39" s="9"/>
      <c r="T39" s="9"/>
      <c r="U39" s="38"/>
      <c r="V39" s="8"/>
      <c r="W39" s="9"/>
      <c r="X39" s="9"/>
      <c r="Y39" s="38"/>
      <c r="Z39" s="8"/>
      <c r="AA39" s="9"/>
      <c r="AB39" s="9"/>
      <c r="AC39" s="38"/>
      <c r="AD39" s="8"/>
      <c r="AE39" s="9"/>
      <c r="AF39" s="9"/>
      <c r="AG39" s="38"/>
      <c r="AH39" s="8"/>
      <c r="AI39" s="9"/>
      <c r="AJ39" s="9"/>
      <c r="AK39" s="38"/>
      <c r="AL39" s="8"/>
      <c r="AM39" s="9"/>
      <c r="AN39" s="9"/>
      <c r="AO39" s="38"/>
    </row>
    <row r="40" spans="1:41" x14ac:dyDescent="0.2">
      <c r="A40" s="19" t="s">
        <v>70</v>
      </c>
      <c r="B40" s="8"/>
      <c r="C40" s="9"/>
      <c r="D40" s="9"/>
      <c r="E40" s="61"/>
      <c r="F40" s="8"/>
      <c r="G40" s="9"/>
      <c r="H40" s="9"/>
      <c r="I40" s="38"/>
      <c r="J40" s="8"/>
      <c r="K40" s="9"/>
      <c r="L40" s="9"/>
      <c r="M40" s="38"/>
      <c r="N40" s="8"/>
      <c r="O40" s="9"/>
      <c r="P40" s="9"/>
      <c r="Q40" s="38"/>
      <c r="R40" s="8"/>
      <c r="S40" s="9"/>
      <c r="T40" s="9"/>
      <c r="U40" s="38"/>
      <c r="V40" s="8"/>
      <c r="W40" s="9"/>
      <c r="X40" s="9"/>
      <c r="Y40" s="38"/>
      <c r="Z40" s="8"/>
      <c r="AA40" s="9"/>
      <c r="AB40" s="9"/>
      <c r="AC40" s="38"/>
      <c r="AD40" s="8"/>
      <c r="AE40" s="9"/>
      <c r="AF40" s="9"/>
      <c r="AG40" s="38"/>
      <c r="AH40" s="8"/>
      <c r="AI40" s="9"/>
      <c r="AJ40" s="9"/>
      <c r="AK40" s="38"/>
      <c r="AL40" s="8"/>
      <c r="AM40" s="9"/>
      <c r="AN40" s="9"/>
      <c r="AO40" s="38"/>
    </row>
    <row r="41" spans="1:41" x14ac:dyDescent="0.2">
      <c r="A41" s="19" t="s">
        <v>71</v>
      </c>
      <c r="B41" s="8"/>
      <c r="C41" s="9"/>
      <c r="D41" s="9"/>
      <c r="E41" s="61"/>
      <c r="F41" s="8"/>
      <c r="G41" s="9"/>
      <c r="H41" s="9"/>
      <c r="I41" s="38"/>
      <c r="J41" s="8"/>
      <c r="K41" s="9"/>
      <c r="L41" s="9"/>
      <c r="M41" s="38"/>
      <c r="N41" s="8"/>
      <c r="O41" s="9"/>
      <c r="P41" s="9"/>
      <c r="Q41" s="38"/>
      <c r="R41" s="8"/>
      <c r="S41" s="9"/>
      <c r="T41" s="9"/>
      <c r="U41" s="38"/>
      <c r="V41" s="8"/>
      <c r="W41" s="9"/>
      <c r="X41" s="9"/>
      <c r="Y41" s="38"/>
      <c r="Z41" s="8"/>
      <c r="AA41" s="9"/>
      <c r="AB41" s="9"/>
      <c r="AC41" s="38"/>
      <c r="AD41" s="8"/>
      <c r="AE41" s="9"/>
      <c r="AF41" s="9"/>
      <c r="AG41" s="38"/>
      <c r="AH41" s="8"/>
      <c r="AI41" s="9"/>
      <c r="AJ41" s="9"/>
      <c r="AK41" s="38"/>
      <c r="AL41" s="8"/>
      <c r="AM41" s="9"/>
      <c r="AN41" s="9"/>
      <c r="AO41" s="38"/>
    </row>
    <row r="42" spans="1:41" x14ac:dyDescent="0.2">
      <c r="A42" s="19" t="s">
        <v>72</v>
      </c>
      <c r="B42" s="8"/>
      <c r="C42" s="9"/>
      <c r="D42" s="9"/>
      <c r="E42" s="61"/>
      <c r="F42" s="8"/>
      <c r="G42" s="9"/>
      <c r="H42" s="9"/>
      <c r="I42" s="38"/>
      <c r="J42" s="8"/>
      <c r="K42" s="9"/>
      <c r="L42" s="9"/>
      <c r="M42" s="38"/>
      <c r="N42" s="8"/>
      <c r="O42" s="9"/>
      <c r="P42" s="9"/>
      <c r="Q42" s="38"/>
      <c r="R42" s="8"/>
      <c r="S42" s="9"/>
      <c r="T42" s="9"/>
      <c r="U42" s="38"/>
      <c r="V42" s="8"/>
      <c r="W42" s="9"/>
      <c r="X42" s="9"/>
      <c r="Y42" s="38"/>
      <c r="Z42" s="8"/>
      <c r="AA42" s="9"/>
      <c r="AB42" s="9"/>
      <c r="AC42" s="38"/>
      <c r="AD42" s="8"/>
      <c r="AE42" s="9"/>
      <c r="AF42" s="9"/>
      <c r="AG42" s="38"/>
      <c r="AH42" s="8"/>
      <c r="AI42" s="9"/>
      <c r="AJ42" s="9"/>
      <c r="AK42" s="38"/>
      <c r="AL42" s="8"/>
      <c r="AM42" s="9"/>
      <c r="AN42" s="9"/>
      <c r="AO42" s="38"/>
    </row>
    <row r="43" spans="1:41" x14ac:dyDescent="0.2">
      <c r="A43" s="19" t="s">
        <v>73</v>
      </c>
      <c r="B43" s="8"/>
      <c r="C43" s="9"/>
      <c r="D43" s="9"/>
      <c r="E43" s="61"/>
      <c r="F43" s="8"/>
      <c r="G43" s="9"/>
      <c r="H43" s="9"/>
      <c r="I43" s="38"/>
      <c r="J43" s="8"/>
      <c r="K43" s="9"/>
      <c r="L43" s="9"/>
      <c r="M43" s="38"/>
      <c r="N43" s="8"/>
      <c r="O43" s="9"/>
      <c r="P43" s="9"/>
      <c r="Q43" s="38"/>
      <c r="R43" s="8"/>
      <c r="S43" s="9"/>
      <c r="T43" s="9"/>
      <c r="U43" s="38"/>
      <c r="V43" s="8"/>
      <c r="W43" s="9"/>
      <c r="X43" s="9"/>
      <c r="Y43" s="38"/>
      <c r="Z43" s="8"/>
      <c r="AA43" s="9"/>
      <c r="AB43" s="9"/>
      <c r="AC43" s="38"/>
      <c r="AD43" s="8"/>
      <c r="AE43" s="9"/>
      <c r="AF43" s="9"/>
      <c r="AG43" s="38"/>
      <c r="AH43" s="8"/>
      <c r="AI43" s="9"/>
      <c r="AJ43" s="9"/>
      <c r="AK43" s="38"/>
      <c r="AL43" s="8"/>
      <c r="AM43" s="9"/>
      <c r="AN43" s="9"/>
      <c r="AO43" s="38"/>
    </row>
    <row r="44" spans="1:41" x14ac:dyDescent="0.2">
      <c r="A44" s="19" t="s">
        <v>74</v>
      </c>
      <c r="B44" s="8"/>
      <c r="C44" s="9"/>
      <c r="D44" s="9"/>
      <c r="E44" s="61"/>
      <c r="F44" s="8"/>
      <c r="G44" s="9"/>
      <c r="H44" s="9"/>
      <c r="I44" s="38"/>
      <c r="J44" s="8"/>
      <c r="K44" s="9"/>
      <c r="L44" s="9"/>
      <c r="M44" s="38"/>
      <c r="N44" s="8"/>
      <c r="O44" s="9"/>
      <c r="P44" s="9"/>
      <c r="Q44" s="38"/>
      <c r="R44" s="8"/>
      <c r="S44" s="9"/>
      <c r="T44" s="9"/>
      <c r="U44" s="38"/>
      <c r="V44" s="8"/>
      <c r="W44" s="9"/>
      <c r="X44" s="9"/>
      <c r="Y44" s="38"/>
      <c r="Z44" s="8"/>
      <c r="AA44" s="9"/>
      <c r="AB44" s="9"/>
      <c r="AC44" s="38"/>
      <c r="AD44" s="8"/>
      <c r="AE44" s="9"/>
      <c r="AF44" s="9"/>
      <c r="AG44" s="38"/>
      <c r="AH44" s="8"/>
      <c r="AI44" s="9"/>
      <c r="AJ44" s="9"/>
      <c r="AK44" s="38"/>
      <c r="AL44" s="8"/>
      <c r="AM44" s="9"/>
      <c r="AN44" s="9"/>
      <c r="AO44" s="38"/>
    </row>
    <row r="45" spans="1:41" x14ac:dyDescent="0.2">
      <c r="A45" s="19" t="s">
        <v>75</v>
      </c>
      <c r="B45" s="8"/>
      <c r="C45" s="9"/>
      <c r="D45" s="9"/>
      <c r="E45" s="61"/>
      <c r="F45" s="8"/>
      <c r="G45" s="9"/>
      <c r="H45" s="9"/>
      <c r="I45" s="38"/>
      <c r="J45" s="8"/>
      <c r="K45" s="9"/>
      <c r="L45" s="9"/>
      <c r="M45" s="38"/>
      <c r="N45" s="8"/>
      <c r="O45" s="9"/>
      <c r="P45" s="9"/>
      <c r="Q45" s="38"/>
      <c r="R45" s="8"/>
      <c r="S45" s="9"/>
      <c r="T45" s="9"/>
      <c r="U45" s="38"/>
      <c r="V45" s="8"/>
      <c r="W45" s="9"/>
      <c r="X45" s="9"/>
      <c r="Y45" s="38"/>
      <c r="Z45" s="8"/>
      <c r="AA45" s="9"/>
      <c r="AB45" s="9"/>
      <c r="AC45" s="38"/>
      <c r="AD45" s="8"/>
      <c r="AE45" s="9"/>
      <c r="AF45" s="9"/>
      <c r="AG45" s="38"/>
      <c r="AH45" s="8"/>
      <c r="AI45" s="9"/>
      <c r="AJ45" s="9"/>
      <c r="AK45" s="38"/>
      <c r="AL45" s="8"/>
      <c r="AM45" s="9"/>
      <c r="AN45" s="9"/>
      <c r="AO45" s="38"/>
    </row>
    <row r="46" spans="1:41" x14ac:dyDescent="0.2">
      <c r="A46" s="19" t="s">
        <v>76</v>
      </c>
      <c r="B46" s="8"/>
      <c r="C46" s="9"/>
      <c r="D46" s="9"/>
      <c r="E46" s="61"/>
      <c r="F46" s="8"/>
      <c r="G46" s="9"/>
      <c r="H46" s="9"/>
      <c r="I46" s="38"/>
      <c r="J46" s="8"/>
      <c r="K46" s="9"/>
      <c r="L46" s="9"/>
      <c r="M46" s="38"/>
      <c r="N46" s="8"/>
      <c r="O46" s="9"/>
      <c r="P46" s="9"/>
      <c r="Q46" s="38"/>
      <c r="R46" s="8"/>
      <c r="S46" s="9"/>
      <c r="T46" s="9"/>
      <c r="U46" s="38"/>
      <c r="V46" s="8"/>
      <c r="W46" s="9"/>
      <c r="X46" s="9"/>
      <c r="Y46" s="38"/>
      <c r="Z46" s="8"/>
      <c r="AA46" s="9"/>
      <c r="AB46" s="9"/>
      <c r="AC46" s="38"/>
      <c r="AD46" s="8"/>
      <c r="AE46" s="9"/>
      <c r="AF46" s="9"/>
      <c r="AG46" s="38"/>
      <c r="AH46" s="8"/>
      <c r="AI46" s="9"/>
      <c r="AJ46" s="9"/>
      <c r="AK46" s="38"/>
      <c r="AL46" s="8"/>
      <c r="AM46" s="9"/>
      <c r="AN46" s="9"/>
      <c r="AO46" s="38"/>
    </row>
    <row r="47" spans="1:41" x14ac:dyDescent="0.2">
      <c r="A47" s="19" t="s">
        <v>77</v>
      </c>
      <c r="B47" s="8"/>
      <c r="C47" s="9"/>
      <c r="D47" s="9"/>
      <c r="E47" s="61"/>
      <c r="F47" s="8"/>
      <c r="G47" s="9"/>
      <c r="H47" s="9"/>
      <c r="I47" s="38"/>
      <c r="J47" s="8"/>
      <c r="K47" s="9"/>
      <c r="L47" s="9"/>
      <c r="M47" s="38"/>
      <c r="N47" s="8"/>
      <c r="O47" s="9"/>
      <c r="P47" s="9"/>
      <c r="Q47" s="38"/>
      <c r="R47" s="8"/>
      <c r="S47" s="9"/>
      <c r="T47" s="9"/>
      <c r="U47" s="38"/>
      <c r="V47" s="8"/>
      <c r="W47" s="9"/>
      <c r="X47" s="9"/>
      <c r="Y47" s="38"/>
      <c r="Z47" s="8"/>
      <c r="AA47" s="9"/>
      <c r="AB47" s="9"/>
      <c r="AC47" s="38"/>
      <c r="AD47" s="8"/>
      <c r="AE47" s="9"/>
      <c r="AF47" s="9"/>
      <c r="AG47" s="38"/>
      <c r="AH47" s="8"/>
      <c r="AI47" s="9"/>
      <c r="AJ47" s="9"/>
      <c r="AK47" s="38"/>
      <c r="AL47" s="8"/>
      <c r="AM47" s="9"/>
      <c r="AN47" s="9"/>
      <c r="AO47" s="38"/>
    </row>
    <row r="48" spans="1:41" x14ac:dyDescent="0.2">
      <c r="A48" s="19" t="s">
        <v>78</v>
      </c>
      <c r="B48" s="8"/>
      <c r="C48" s="9"/>
      <c r="D48" s="9"/>
      <c r="E48" s="61"/>
      <c r="F48" s="8"/>
      <c r="G48" s="9"/>
      <c r="H48" s="9"/>
      <c r="I48" s="38"/>
      <c r="J48" s="8"/>
      <c r="K48" s="9"/>
      <c r="L48" s="9"/>
      <c r="M48" s="38"/>
      <c r="N48" s="8"/>
      <c r="O48" s="9"/>
      <c r="P48" s="9"/>
      <c r="Q48" s="38"/>
      <c r="R48" s="8"/>
      <c r="S48" s="9"/>
      <c r="T48" s="9"/>
      <c r="U48" s="38"/>
      <c r="V48" s="8"/>
      <c r="W48" s="9"/>
      <c r="X48" s="9"/>
      <c r="Y48" s="38"/>
      <c r="Z48" s="8"/>
      <c r="AA48" s="9"/>
      <c r="AB48" s="9"/>
      <c r="AC48" s="38"/>
      <c r="AD48" s="8"/>
      <c r="AE48" s="9"/>
      <c r="AF48" s="9"/>
      <c r="AG48" s="38"/>
      <c r="AH48" s="8"/>
      <c r="AI48" s="9"/>
      <c r="AJ48" s="9"/>
      <c r="AK48" s="38"/>
      <c r="AL48" s="8"/>
      <c r="AM48" s="9"/>
      <c r="AN48" s="9"/>
      <c r="AO48" s="38"/>
    </row>
    <row r="49" spans="1:41" x14ac:dyDescent="0.2">
      <c r="A49" s="19" t="s">
        <v>79</v>
      </c>
      <c r="B49" s="8"/>
      <c r="C49" s="9"/>
      <c r="D49" s="9"/>
      <c r="E49" s="61"/>
      <c r="F49" s="8"/>
      <c r="G49" s="9"/>
      <c r="H49" s="9"/>
      <c r="I49" s="38"/>
      <c r="J49" s="8"/>
      <c r="K49" s="9"/>
      <c r="L49" s="9"/>
      <c r="M49" s="38"/>
      <c r="N49" s="8"/>
      <c r="O49" s="9"/>
      <c r="P49" s="9"/>
      <c r="Q49" s="38"/>
      <c r="R49" s="8"/>
      <c r="S49" s="9"/>
      <c r="T49" s="9"/>
      <c r="U49" s="38"/>
      <c r="V49" s="8"/>
      <c r="W49" s="9"/>
      <c r="X49" s="9"/>
      <c r="Y49" s="38"/>
      <c r="Z49" s="8"/>
      <c r="AA49" s="9"/>
      <c r="AB49" s="9"/>
      <c r="AC49" s="38"/>
      <c r="AD49" s="8"/>
      <c r="AE49" s="9"/>
      <c r="AF49" s="9"/>
      <c r="AG49" s="38"/>
      <c r="AH49" s="8"/>
      <c r="AI49" s="9"/>
      <c r="AJ49" s="9"/>
      <c r="AK49" s="38"/>
      <c r="AL49" s="8"/>
      <c r="AM49" s="9"/>
      <c r="AN49" s="9"/>
      <c r="AO49" s="38"/>
    </row>
    <row r="50" spans="1:41" x14ac:dyDescent="0.2">
      <c r="A50" s="19" t="s">
        <v>80</v>
      </c>
      <c r="B50" s="8"/>
      <c r="C50" s="9"/>
      <c r="D50" s="9"/>
      <c r="E50" s="61"/>
      <c r="F50" s="8"/>
      <c r="G50" s="9"/>
      <c r="H50" s="9"/>
      <c r="I50" s="38"/>
      <c r="J50" s="8"/>
      <c r="K50" s="9"/>
      <c r="L50" s="9"/>
      <c r="M50" s="38"/>
      <c r="N50" s="8"/>
      <c r="O50" s="9"/>
      <c r="P50" s="9"/>
      <c r="Q50" s="38"/>
      <c r="R50" s="8"/>
      <c r="S50" s="9"/>
      <c r="T50" s="9"/>
      <c r="U50" s="38"/>
      <c r="V50" s="8"/>
      <c r="W50" s="9"/>
      <c r="X50" s="9"/>
      <c r="Y50" s="38"/>
      <c r="Z50" s="8"/>
      <c r="AA50" s="9"/>
      <c r="AB50" s="9"/>
      <c r="AC50" s="38"/>
      <c r="AD50" s="8"/>
      <c r="AE50" s="9"/>
      <c r="AF50" s="9"/>
      <c r="AG50" s="38"/>
      <c r="AH50" s="8"/>
      <c r="AI50" s="9"/>
      <c r="AJ50" s="9"/>
      <c r="AK50" s="38"/>
      <c r="AL50" s="8"/>
      <c r="AM50" s="9"/>
      <c r="AN50" s="9"/>
      <c r="AO50" s="38"/>
    </row>
    <row r="51" spans="1:41" x14ac:dyDescent="0.2">
      <c r="A51" s="19" t="s">
        <v>81</v>
      </c>
      <c r="B51" s="8"/>
      <c r="C51" s="9"/>
      <c r="D51" s="9"/>
      <c r="E51" s="61"/>
      <c r="F51" s="8"/>
      <c r="G51" s="9"/>
      <c r="H51" s="9"/>
      <c r="I51" s="38"/>
      <c r="J51" s="8"/>
      <c r="K51" s="9"/>
      <c r="L51" s="9"/>
      <c r="M51" s="38"/>
      <c r="N51" s="8"/>
      <c r="O51" s="9"/>
      <c r="P51" s="9"/>
      <c r="Q51" s="38"/>
      <c r="R51" s="8"/>
      <c r="S51" s="9"/>
      <c r="T51" s="9"/>
      <c r="U51" s="38"/>
      <c r="V51" s="8"/>
      <c r="W51" s="9"/>
      <c r="X51" s="9"/>
      <c r="Y51" s="38"/>
      <c r="Z51" s="8"/>
      <c r="AA51" s="9"/>
      <c r="AB51" s="9"/>
      <c r="AC51" s="38"/>
      <c r="AD51" s="8"/>
      <c r="AE51" s="9"/>
      <c r="AF51" s="9"/>
      <c r="AG51" s="38"/>
      <c r="AH51" s="8"/>
      <c r="AI51" s="9"/>
      <c r="AJ51" s="9"/>
      <c r="AK51" s="38"/>
      <c r="AL51" s="8"/>
      <c r="AM51" s="9"/>
      <c r="AN51" s="9"/>
      <c r="AO51" s="38"/>
    </row>
    <row r="52" spans="1:41" x14ac:dyDescent="0.2">
      <c r="A52" s="19" t="s">
        <v>82</v>
      </c>
      <c r="B52" s="8"/>
      <c r="C52" s="9"/>
      <c r="D52" s="9"/>
      <c r="E52" s="61"/>
      <c r="F52" s="8"/>
      <c r="G52" s="9"/>
      <c r="H52" s="9"/>
      <c r="I52" s="38"/>
      <c r="J52" s="8"/>
      <c r="K52" s="9"/>
      <c r="L52" s="9"/>
      <c r="M52" s="38"/>
      <c r="N52" s="8"/>
      <c r="O52" s="9"/>
      <c r="P52" s="9"/>
      <c r="Q52" s="38"/>
      <c r="R52" s="8"/>
      <c r="S52" s="9"/>
      <c r="T52" s="9"/>
      <c r="U52" s="38"/>
      <c r="V52" s="8"/>
      <c r="W52" s="9"/>
      <c r="X52" s="9"/>
      <c r="Y52" s="38"/>
      <c r="Z52" s="8"/>
      <c r="AA52" s="9"/>
      <c r="AB52" s="9"/>
      <c r="AC52" s="38"/>
      <c r="AD52" s="8"/>
      <c r="AE52" s="9"/>
      <c r="AF52" s="9"/>
      <c r="AG52" s="38"/>
      <c r="AH52" s="8"/>
      <c r="AI52" s="9"/>
      <c r="AJ52" s="9"/>
      <c r="AK52" s="38"/>
      <c r="AL52" s="8"/>
      <c r="AM52" s="9"/>
      <c r="AN52" s="9"/>
      <c r="AO52" s="38"/>
    </row>
    <row r="53" spans="1:41" x14ac:dyDescent="0.2">
      <c r="A53" s="19" t="s">
        <v>83</v>
      </c>
      <c r="B53" s="8"/>
      <c r="C53" s="9"/>
      <c r="D53" s="9"/>
      <c r="E53" s="61"/>
      <c r="F53" s="8"/>
      <c r="G53" s="9"/>
      <c r="H53" s="9"/>
      <c r="I53" s="38"/>
      <c r="J53" s="8"/>
      <c r="K53" s="9"/>
      <c r="L53" s="9"/>
      <c r="M53" s="38"/>
      <c r="N53" s="8"/>
      <c r="O53" s="9"/>
      <c r="P53" s="9"/>
      <c r="Q53" s="38"/>
      <c r="R53" s="8"/>
      <c r="S53" s="9"/>
      <c r="T53" s="9"/>
      <c r="U53" s="38"/>
      <c r="V53" s="8"/>
      <c r="W53" s="9"/>
      <c r="X53" s="9"/>
      <c r="Y53" s="38"/>
      <c r="Z53" s="8"/>
      <c r="AA53" s="9"/>
      <c r="AB53" s="9"/>
      <c r="AC53" s="38"/>
      <c r="AD53" s="8"/>
      <c r="AE53" s="9"/>
      <c r="AF53" s="9"/>
      <c r="AG53" s="38"/>
      <c r="AH53" s="8"/>
      <c r="AI53" s="9"/>
      <c r="AJ53" s="9"/>
      <c r="AK53" s="38"/>
      <c r="AL53" s="8"/>
      <c r="AM53" s="9"/>
      <c r="AN53" s="9"/>
      <c r="AO53" s="38"/>
    </row>
    <row r="54" spans="1:41" x14ac:dyDescent="0.2">
      <c r="A54" s="19" t="s">
        <v>84</v>
      </c>
      <c r="B54" s="8"/>
      <c r="C54" s="9"/>
      <c r="D54" s="9"/>
      <c r="E54" s="61"/>
      <c r="F54" s="8"/>
      <c r="G54" s="9"/>
      <c r="H54" s="9"/>
      <c r="I54" s="38"/>
      <c r="J54" s="8"/>
      <c r="K54" s="9"/>
      <c r="L54" s="9"/>
      <c r="M54" s="38"/>
      <c r="N54" s="8"/>
      <c r="O54" s="9"/>
      <c r="P54" s="9"/>
      <c r="Q54" s="38"/>
      <c r="R54" s="8"/>
      <c r="S54" s="9"/>
      <c r="T54" s="9"/>
      <c r="U54" s="38"/>
      <c r="V54" s="8"/>
      <c r="W54" s="9"/>
      <c r="X54" s="9"/>
      <c r="Y54" s="38"/>
      <c r="Z54" s="8"/>
      <c r="AA54" s="9"/>
      <c r="AB54" s="9"/>
      <c r="AC54" s="38"/>
      <c r="AD54" s="8"/>
      <c r="AE54" s="9"/>
      <c r="AF54" s="9"/>
      <c r="AG54" s="38"/>
      <c r="AH54" s="8"/>
      <c r="AI54" s="9"/>
      <c r="AJ54" s="9"/>
      <c r="AK54" s="38"/>
      <c r="AL54" s="8"/>
      <c r="AM54" s="9"/>
      <c r="AN54" s="9"/>
      <c r="AO54" s="38"/>
    </row>
    <row r="55" spans="1:41" x14ac:dyDescent="0.2">
      <c r="A55" s="19" t="s">
        <v>85</v>
      </c>
      <c r="B55" s="8"/>
      <c r="C55" s="9"/>
      <c r="D55" s="9"/>
      <c r="E55" s="61"/>
      <c r="F55" s="8"/>
      <c r="G55" s="9"/>
      <c r="H55" s="9"/>
      <c r="I55" s="38"/>
      <c r="J55" s="8"/>
      <c r="K55" s="9"/>
      <c r="L55" s="9"/>
      <c r="M55" s="38"/>
      <c r="N55" s="8"/>
      <c r="O55" s="9"/>
      <c r="P55" s="9"/>
      <c r="Q55" s="38"/>
      <c r="R55" s="8"/>
      <c r="S55" s="9"/>
      <c r="T55" s="9"/>
      <c r="U55" s="38"/>
      <c r="V55" s="8"/>
      <c r="W55" s="9"/>
      <c r="X55" s="9"/>
      <c r="Y55" s="38"/>
      <c r="Z55" s="8"/>
      <c r="AA55" s="9"/>
      <c r="AB55" s="9"/>
      <c r="AC55" s="38"/>
      <c r="AD55" s="8"/>
      <c r="AE55" s="9"/>
      <c r="AF55" s="9"/>
      <c r="AG55" s="38"/>
      <c r="AH55" s="8"/>
      <c r="AI55" s="9"/>
      <c r="AJ55" s="9"/>
      <c r="AK55" s="38"/>
      <c r="AL55" s="8"/>
      <c r="AM55" s="9"/>
      <c r="AN55" s="9"/>
      <c r="AO55" s="38"/>
    </row>
    <row r="56" spans="1:41" ht="15.75" thickBot="1" x14ac:dyDescent="0.25">
      <c r="A56" s="19" t="s">
        <v>86</v>
      </c>
      <c r="B56" s="39"/>
      <c r="C56" s="40"/>
      <c r="D56" s="40"/>
      <c r="E56" s="62"/>
      <c r="F56" s="39"/>
      <c r="G56" s="40"/>
      <c r="H56" s="40"/>
      <c r="I56" s="41"/>
      <c r="J56" s="39"/>
      <c r="K56" s="40"/>
      <c r="L56" s="40"/>
      <c r="M56" s="41"/>
      <c r="N56" s="39"/>
      <c r="O56" s="40"/>
      <c r="P56" s="40"/>
      <c r="Q56" s="41"/>
      <c r="R56" s="39"/>
      <c r="S56" s="40"/>
      <c r="T56" s="40"/>
      <c r="U56" s="41"/>
      <c r="V56" s="39"/>
      <c r="W56" s="40"/>
      <c r="X56" s="40"/>
      <c r="Y56" s="41"/>
      <c r="Z56" s="39"/>
      <c r="AA56" s="40"/>
      <c r="AB56" s="40"/>
      <c r="AC56" s="41"/>
      <c r="AD56" s="39"/>
      <c r="AE56" s="40"/>
      <c r="AF56" s="40"/>
      <c r="AG56" s="41"/>
      <c r="AH56" s="39"/>
      <c r="AI56" s="40"/>
      <c r="AJ56" s="40"/>
      <c r="AK56" s="41"/>
      <c r="AL56" s="39"/>
      <c r="AM56" s="40"/>
      <c r="AN56" s="40"/>
      <c r="AO56" s="41"/>
    </row>
    <row r="57" spans="1:41" x14ac:dyDescent="0.2">
      <c r="AC57" s="29"/>
    </row>
  </sheetData>
  <sheetProtection algorithmName="SHA-512" hashValue="yuwUR6Big2u1AbBVtUUKfJtG2ctJi129xtKyT9rkuZzpPmvkaHB3E6dZ+y3kVaB9uR6V1jr9nMEud/zL1ABQ0w==" saltValue="tW2+rAjPtlz2gXQGRcsShg==" spinCount="100000" sheet="1" autoFilter="0"/>
  <autoFilter ref="A4:AO4" xr:uid="{00000000-0009-0000-0000-000003000000}"/>
  <mergeCells count="21">
    <mergeCell ref="A3:A4"/>
    <mergeCell ref="B3:E3"/>
    <mergeCell ref="B2:E2"/>
    <mergeCell ref="F2:I2"/>
    <mergeCell ref="J2:M2"/>
    <mergeCell ref="N2:Q2"/>
    <mergeCell ref="F3:I3"/>
    <mergeCell ref="J3:M3"/>
    <mergeCell ref="N3:Q3"/>
    <mergeCell ref="R3:U3"/>
    <mergeCell ref="R2:U2"/>
    <mergeCell ref="V3:Y3"/>
    <mergeCell ref="Z3:AC3"/>
    <mergeCell ref="AD3:AG3"/>
    <mergeCell ref="AL2:AO2"/>
    <mergeCell ref="AL3:AO3"/>
    <mergeCell ref="V2:Y2"/>
    <mergeCell ref="Z2:AC2"/>
    <mergeCell ref="AD2:AG2"/>
    <mergeCell ref="AH2:AK2"/>
    <mergeCell ref="AH3:AK3"/>
  </mergeCells>
  <conditionalFormatting sqref="A5:AO56">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6:AL65592 AL131082:AL131128 AL196618:AL196664 AL262154:AL262200 AL327690:AL327736 AL393226:AL393272 AL458762:AL458808 AL524298:AL524344 AL589834:AL589880 AL655370:AL655416 AL720906:AL720952 AL786442:AL786488 AL851978:AL852024 AL917514:AL917560 AL983050:AL983096" xr:uid="{00000000-0002-0000-0300-000000000000}">
      <formula1>0</formula1>
    </dataValidation>
    <dataValidation type="whole" operator="greaterThanOrEqual" allowBlank="1" showInputMessage="1" showErrorMessage="1" errorTitle="Whole Number" error="Please enter a whole number for this value." sqref="AC57 B5:AO56"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CM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0.28515625" style="28" bestFit="1" customWidth="1"/>
    <col min="2" max="2" width="13.42578125" style="1" bestFit="1" customWidth="1"/>
    <col min="3" max="3" width="11.42578125" style="1" bestFit="1" customWidth="1"/>
    <col min="4" max="4" width="13.85546875" style="1" customWidth="1"/>
    <col min="5" max="73" width="11.42578125" style="1" bestFit="1" customWidth="1"/>
    <col min="74" max="85" width="48.28515625" style="1" bestFit="1" customWidth="1"/>
    <col min="86" max="86" width="52.140625" style="1" bestFit="1" customWidth="1"/>
    <col min="87" max="91" width="53.5703125" style="1" bestFit="1" customWidth="1"/>
    <col min="92" max="16384" width="8.7109375" style="1"/>
  </cols>
  <sheetData>
    <row r="1" spans="1:91" x14ac:dyDescent="0.2">
      <c r="A1" s="12" t="s">
        <v>25</v>
      </c>
      <c r="B1" s="1" t="s">
        <v>87</v>
      </c>
      <c r="D1" s="5" t="s">
        <v>27</v>
      </c>
    </row>
    <row r="2" spans="1:91" ht="30.75" thickBot="1" x14ac:dyDescent="0.25">
      <c r="A2" s="12" t="s">
        <v>28</v>
      </c>
      <c r="B2" s="33">
        <v>23</v>
      </c>
      <c r="C2" s="33"/>
      <c r="D2" s="33"/>
      <c r="E2" s="33"/>
      <c r="F2" s="33">
        <v>24</v>
      </c>
      <c r="G2" s="33"/>
      <c r="H2" s="33"/>
      <c r="I2" s="33"/>
      <c r="J2" s="33">
        <v>25</v>
      </c>
      <c r="K2" s="33"/>
      <c r="L2" s="33"/>
      <c r="M2" s="33"/>
      <c r="N2" s="33">
        <v>26</v>
      </c>
      <c r="O2" s="33"/>
      <c r="P2" s="33"/>
      <c r="Q2" s="33"/>
      <c r="R2" s="33">
        <v>27</v>
      </c>
      <c r="S2" s="33"/>
      <c r="T2" s="33"/>
      <c r="U2" s="33"/>
      <c r="V2" s="33">
        <v>28</v>
      </c>
      <c r="W2" s="33"/>
      <c r="X2" s="33"/>
      <c r="Y2" s="33"/>
      <c r="Z2" s="33">
        <v>29</v>
      </c>
      <c r="AA2" s="33"/>
      <c r="AB2" s="33"/>
      <c r="AC2" s="33"/>
      <c r="AD2" s="33">
        <v>30</v>
      </c>
      <c r="AE2" s="33"/>
      <c r="AF2" s="33"/>
      <c r="AG2" s="33"/>
      <c r="AH2" s="33">
        <v>31</v>
      </c>
      <c r="AI2" s="33"/>
      <c r="AJ2" s="33"/>
      <c r="AK2" s="33"/>
      <c r="AL2" s="33">
        <v>32</v>
      </c>
      <c r="AM2" s="33"/>
      <c r="AN2" s="33"/>
      <c r="AO2" s="33"/>
      <c r="AP2" s="33">
        <v>33</v>
      </c>
      <c r="AQ2" s="33"/>
      <c r="AR2" s="33"/>
      <c r="AS2" s="33"/>
      <c r="AT2" s="33">
        <v>34</v>
      </c>
      <c r="AU2" s="33"/>
      <c r="AV2" s="33"/>
      <c r="AW2" s="33"/>
      <c r="AX2" s="33">
        <v>35</v>
      </c>
      <c r="AY2" s="33"/>
      <c r="AZ2" s="33"/>
      <c r="BA2" s="33"/>
      <c r="BB2" s="33">
        <v>36</v>
      </c>
      <c r="BC2" s="33"/>
      <c r="BD2" s="33"/>
      <c r="BE2" s="33"/>
      <c r="BF2" s="33">
        <v>37</v>
      </c>
      <c r="BG2" s="33"/>
      <c r="BH2" s="33"/>
      <c r="BI2" s="33"/>
      <c r="BJ2" s="33">
        <v>38</v>
      </c>
      <c r="BK2" s="33"/>
      <c r="BL2" s="33"/>
      <c r="BM2" s="33"/>
      <c r="BN2" s="33">
        <v>39</v>
      </c>
      <c r="BO2" s="33"/>
      <c r="BP2" s="33"/>
      <c r="BQ2" s="33"/>
      <c r="BR2" s="33">
        <v>40</v>
      </c>
      <c r="BS2" s="33"/>
      <c r="BT2" s="33"/>
      <c r="BU2" s="33"/>
    </row>
    <row r="3" spans="1:91" s="14" customFormat="1" ht="67.5" customHeight="1" x14ac:dyDescent="0.2">
      <c r="A3" s="47" t="s">
        <v>29</v>
      </c>
      <c r="B3" s="30" t="s">
        <v>100</v>
      </c>
      <c r="C3" s="31"/>
      <c r="D3" s="31"/>
      <c r="E3" s="32"/>
      <c r="F3" s="30" t="s">
        <v>133</v>
      </c>
      <c r="G3" s="31"/>
      <c r="H3" s="31"/>
      <c r="I3" s="32"/>
      <c r="J3" s="30" t="s">
        <v>125</v>
      </c>
      <c r="K3" s="31"/>
      <c r="L3" s="31"/>
      <c r="M3" s="32"/>
      <c r="N3" s="30" t="s">
        <v>123</v>
      </c>
      <c r="O3" s="31"/>
      <c r="P3" s="31"/>
      <c r="Q3" s="32"/>
      <c r="R3" s="30" t="s">
        <v>124</v>
      </c>
      <c r="S3" s="31"/>
      <c r="T3" s="31"/>
      <c r="U3" s="32"/>
      <c r="V3" s="30" t="s">
        <v>126</v>
      </c>
      <c r="W3" s="31"/>
      <c r="X3" s="31"/>
      <c r="Y3" s="32"/>
      <c r="Z3" s="30" t="s">
        <v>101</v>
      </c>
      <c r="AA3" s="31"/>
      <c r="AB3" s="31"/>
      <c r="AC3" s="32"/>
      <c r="AD3" s="30" t="s">
        <v>102</v>
      </c>
      <c r="AE3" s="31"/>
      <c r="AF3" s="31"/>
      <c r="AG3" s="32"/>
      <c r="AH3" s="30" t="s">
        <v>103</v>
      </c>
      <c r="AI3" s="31"/>
      <c r="AJ3" s="31"/>
      <c r="AK3" s="32"/>
      <c r="AL3" s="30" t="s">
        <v>104</v>
      </c>
      <c r="AM3" s="31"/>
      <c r="AN3" s="31"/>
      <c r="AO3" s="32"/>
      <c r="AP3" s="30" t="s">
        <v>127</v>
      </c>
      <c r="AQ3" s="31"/>
      <c r="AR3" s="31"/>
      <c r="AS3" s="32"/>
      <c r="AT3" s="30" t="s">
        <v>105</v>
      </c>
      <c r="AU3" s="31"/>
      <c r="AV3" s="31"/>
      <c r="AW3" s="32"/>
      <c r="AX3" s="30" t="s">
        <v>106</v>
      </c>
      <c r="AY3" s="31"/>
      <c r="AZ3" s="31"/>
      <c r="BA3" s="32"/>
      <c r="BB3" s="30" t="s">
        <v>107</v>
      </c>
      <c r="BC3" s="31"/>
      <c r="BD3" s="31"/>
      <c r="BE3" s="32"/>
      <c r="BF3" s="30" t="s">
        <v>108</v>
      </c>
      <c r="BG3" s="31"/>
      <c r="BH3" s="31"/>
      <c r="BI3" s="32"/>
      <c r="BJ3" s="30" t="s">
        <v>109</v>
      </c>
      <c r="BK3" s="31"/>
      <c r="BL3" s="31"/>
      <c r="BM3" s="32"/>
      <c r="BN3" s="30" t="s">
        <v>110</v>
      </c>
      <c r="BO3" s="31"/>
      <c r="BP3" s="31"/>
      <c r="BQ3" s="32"/>
      <c r="BR3" s="30" t="s">
        <v>111</v>
      </c>
      <c r="BS3" s="31"/>
      <c r="BT3" s="31"/>
      <c r="BU3" s="32"/>
      <c r="BV3" s="1"/>
      <c r="BW3" s="1"/>
      <c r="BX3" s="1"/>
      <c r="BY3" s="1"/>
      <c r="BZ3" s="1"/>
      <c r="CA3" s="1"/>
      <c r="CB3" s="1"/>
      <c r="CC3" s="1"/>
      <c r="CD3" s="1"/>
    </row>
    <row r="4" spans="1:91" s="14" customFormat="1" ht="114" customHeight="1" thickBot="1" x14ac:dyDescent="0.25">
      <c r="A4" s="48"/>
      <c r="B4" s="49" t="s">
        <v>96</v>
      </c>
      <c r="C4" s="50" t="s">
        <v>97</v>
      </c>
      <c r="D4" s="50" t="s">
        <v>98</v>
      </c>
      <c r="E4" s="51" t="s">
        <v>99</v>
      </c>
      <c r="F4" s="49" t="s">
        <v>96</v>
      </c>
      <c r="G4" s="50" t="s">
        <v>97</v>
      </c>
      <c r="H4" s="50" t="s">
        <v>98</v>
      </c>
      <c r="I4" s="51" t="s">
        <v>99</v>
      </c>
      <c r="J4" s="49" t="s">
        <v>96</v>
      </c>
      <c r="K4" s="50" t="s">
        <v>97</v>
      </c>
      <c r="L4" s="50" t="s">
        <v>98</v>
      </c>
      <c r="M4" s="51" t="s">
        <v>99</v>
      </c>
      <c r="N4" s="49" t="s">
        <v>96</v>
      </c>
      <c r="O4" s="50" t="s">
        <v>97</v>
      </c>
      <c r="P4" s="50" t="s">
        <v>98</v>
      </c>
      <c r="Q4" s="51" t="s">
        <v>99</v>
      </c>
      <c r="R4" s="49" t="s">
        <v>96</v>
      </c>
      <c r="S4" s="50" t="s">
        <v>97</v>
      </c>
      <c r="T4" s="50" t="s">
        <v>98</v>
      </c>
      <c r="U4" s="51" t="s">
        <v>99</v>
      </c>
      <c r="V4" s="49" t="s">
        <v>96</v>
      </c>
      <c r="W4" s="50" t="s">
        <v>97</v>
      </c>
      <c r="X4" s="50" t="s">
        <v>98</v>
      </c>
      <c r="Y4" s="51" t="s">
        <v>99</v>
      </c>
      <c r="Z4" s="49" t="s">
        <v>96</v>
      </c>
      <c r="AA4" s="50" t="s">
        <v>97</v>
      </c>
      <c r="AB4" s="50" t="s">
        <v>98</v>
      </c>
      <c r="AC4" s="51" t="s">
        <v>99</v>
      </c>
      <c r="AD4" s="49" t="s">
        <v>96</v>
      </c>
      <c r="AE4" s="50" t="s">
        <v>97</v>
      </c>
      <c r="AF4" s="50" t="s">
        <v>98</v>
      </c>
      <c r="AG4" s="51" t="s">
        <v>99</v>
      </c>
      <c r="AH4" s="49" t="s">
        <v>96</v>
      </c>
      <c r="AI4" s="50" t="s">
        <v>97</v>
      </c>
      <c r="AJ4" s="50" t="s">
        <v>98</v>
      </c>
      <c r="AK4" s="51" t="s">
        <v>99</v>
      </c>
      <c r="AL4" s="49" t="s">
        <v>96</v>
      </c>
      <c r="AM4" s="50" t="s">
        <v>97</v>
      </c>
      <c r="AN4" s="50" t="s">
        <v>98</v>
      </c>
      <c r="AO4" s="51" t="s">
        <v>99</v>
      </c>
      <c r="AP4" s="49" t="s">
        <v>96</v>
      </c>
      <c r="AQ4" s="50" t="s">
        <v>97</v>
      </c>
      <c r="AR4" s="50" t="s">
        <v>98</v>
      </c>
      <c r="AS4" s="51" t="s">
        <v>99</v>
      </c>
      <c r="AT4" s="49" t="s">
        <v>96</v>
      </c>
      <c r="AU4" s="50" t="s">
        <v>97</v>
      </c>
      <c r="AV4" s="50" t="s">
        <v>98</v>
      </c>
      <c r="AW4" s="51" t="s">
        <v>99</v>
      </c>
      <c r="AX4" s="49" t="s">
        <v>96</v>
      </c>
      <c r="AY4" s="50" t="s">
        <v>97</v>
      </c>
      <c r="AZ4" s="50" t="s">
        <v>98</v>
      </c>
      <c r="BA4" s="51" t="s">
        <v>99</v>
      </c>
      <c r="BB4" s="49" t="s">
        <v>96</v>
      </c>
      <c r="BC4" s="50" t="s">
        <v>97</v>
      </c>
      <c r="BD4" s="50" t="s">
        <v>98</v>
      </c>
      <c r="BE4" s="51" t="s">
        <v>99</v>
      </c>
      <c r="BF4" s="49" t="s">
        <v>96</v>
      </c>
      <c r="BG4" s="50" t="s">
        <v>97</v>
      </c>
      <c r="BH4" s="50" t="s">
        <v>98</v>
      </c>
      <c r="BI4" s="51" t="s">
        <v>99</v>
      </c>
      <c r="BJ4" s="49" t="s">
        <v>96</v>
      </c>
      <c r="BK4" s="50" t="s">
        <v>97</v>
      </c>
      <c r="BL4" s="50" t="s">
        <v>98</v>
      </c>
      <c r="BM4" s="51" t="s">
        <v>99</v>
      </c>
      <c r="BN4" s="49" t="s">
        <v>96</v>
      </c>
      <c r="BO4" s="50" t="s">
        <v>97</v>
      </c>
      <c r="BP4" s="50" t="s">
        <v>98</v>
      </c>
      <c r="BQ4" s="51" t="s">
        <v>99</v>
      </c>
      <c r="BR4" s="49" t="s">
        <v>96</v>
      </c>
      <c r="BS4" s="50" t="s">
        <v>97</v>
      </c>
      <c r="BT4" s="50" t="s">
        <v>98</v>
      </c>
      <c r="BU4" s="51" t="s">
        <v>99</v>
      </c>
      <c r="BV4" s="18"/>
      <c r="BW4" s="18"/>
      <c r="BX4" s="18"/>
      <c r="BY4" s="18"/>
      <c r="BZ4" s="18"/>
      <c r="CA4" s="18"/>
      <c r="CB4" s="18"/>
      <c r="CC4" s="18"/>
      <c r="CD4" s="18"/>
      <c r="CE4" s="18"/>
      <c r="CF4" s="18"/>
      <c r="CG4" s="18"/>
      <c r="CH4" s="18"/>
      <c r="CI4" s="18"/>
      <c r="CJ4" s="18"/>
      <c r="CK4" s="18"/>
      <c r="CL4" s="18"/>
      <c r="CM4" s="18"/>
    </row>
    <row r="5" spans="1:91" x14ac:dyDescent="0.2">
      <c r="A5" s="43" t="s">
        <v>37</v>
      </c>
      <c r="B5" s="44"/>
      <c r="C5" s="45"/>
      <c r="D5" s="45"/>
      <c r="E5" s="46"/>
      <c r="F5" s="44"/>
      <c r="G5" s="45"/>
      <c r="H5" s="45"/>
      <c r="I5" s="46"/>
      <c r="J5" s="44"/>
      <c r="K5" s="45"/>
      <c r="L5" s="45"/>
      <c r="M5" s="46"/>
      <c r="N5" s="44"/>
      <c r="O5" s="45"/>
      <c r="P5" s="45"/>
      <c r="Q5" s="46"/>
      <c r="R5" s="44"/>
      <c r="S5" s="45"/>
      <c r="T5" s="45"/>
      <c r="U5" s="46"/>
      <c r="V5" s="44"/>
      <c r="W5" s="45"/>
      <c r="X5" s="45"/>
      <c r="Y5" s="46"/>
      <c r="Z5" s="44"/>
      <c r="AA5" s="45"/>
      <c r="AB5" s="45"/>
      <c r="AC5" s="46"/>
      <c r="AD5" s="44"/>
      <c r="AE5" s="45"/>
      <c r="AF5" s="45"/>
      <c r="AG5" s="46"/>
      <c r="AH5" s="44"/>
      <c r="AI5" s="45"/>
      <c r="AJ5" s="45"/>
      <c r="AK5" s="46"/>
      <c r="AL5" s="44"/>
      <c r="AM5" s="45"/>
      <c r="AN5" s="45"/>
      <c r="AO5" s="46"/>
      <c r="AP5" s="44"/>
      <c r="AQ5" s="45"/>
      <c r="AR5" s="45"/>
      <c r="AS5" s="46"/>
      <c r="AT5" s="44"/>
      <c r="AU5" s="45"/>
      <c r="AV5" s="45"/>
      <c r="AW5" s="46"/>
      <c r="AX5" s="44"/>
      <c r="AY5" s="45"/>
      <c r="AZ5" s="45"/>
      <c r="BA5" s="46"/>
      <c r="BB5" s="44"/>
      <c r="BC5" s="45"/>
      <c r="BD5" s="45"/>
      <c r="BE5" s="46"/>
      <c r="BF5" s="44"/>
      <c r="BG5" s="45"/>
      <c r="BH5" s="45"/>
      <c r="BI5" s="46"/>
      <c r="BJ5" s="44"/>
      <c r="BK5" s="45"/>
      <c r="BL5" s="45"/>
      <c r="BM5" s="46"/>
      <c r="BN5" s="44"/>
      <c r="BO5" s="45"/>
      <c r="BP5" s="45"/>
      <c r="BQ5" s="46"/>
      <c r="BR5" s="44"/>
      <c r="BS5" s="45"/>
      <c r="BT5" s="45"/>
      <c r="BU5" s="46"/>
    </row>
    <row r="6" spans="1:91" x14ac:dyDescent="0.2">
      <c r="A6" s="19" t="s">
        <v>38</v>
      </c>
      <c r="B6" s="8"/>
      <c r="C6" s="9"/>
      <c r="D6" s="9"/>
      <c r="E6" s="38"/>
      <c r="F6" s="8"/>
      <c r="G6" s="9"/>
      <c r="H6" s="9"/>
      <c r="I6" s="38"/>
      <c r="J6" s="8"/>
      <c r="K6" s="9"/>
      <c r="L6" s="9"/>
      <c r="M6" s="38"/>
      <c r="N6" s="8"/>
      <c r="O6" s="9"/>
      <c r="P6" s="9"/>
      <c r="Q6" s="38"/>
      <c r="R6" s="8"/>
      <c r="S6" s="9"/>
      <c r="T6" s="9"/>
      <c r="U6" s="38"/>
      <c r="V6" s="8"/>
      <c r="W6" s="9"/>
      <c r="X6" s="9"/>
      <c r="Y6" s="38"/>
      <c r="Z6" s="8"/>
      <c r="AA6" s="9"/>
      <c r="AB6" s="9"/>
      <c r="AC6" s="38"/>
      <c r="AD6" s="8"/>
      <c r="AE6" s="9"/>
      <c r="AF6" s="9"/>
      <c r="AG6" s="38"/>
      <c r="AH6" s="8"/>
      <c r="AI6" s="9"/>
      <c r="AJ6" s="9"/>
      <c r="AK6" s="38"/>
      <c r="AL6" s="8"/>
      <c r="AM6" s="9"/>
      <c r="AN6" s="9"/>
      <c r="AO6" s="38"/>
      <c r="AP6" s="8"/>
      <c r="AQ6" s="9"/>
      <c r="AR6" s="9"/>
      <c r="AS6" s="38"/>
      <c r="AT6" s="8"/>
      <c r="AU6" s="9"/>
      <c r="AV6" s="9"/>
      <c r="AW6" s="38"/>
      <c r="AX6" s="8"/>
      <c r="AY6" s="9"/>
      <c r="AZ6" s="9"/>
      <c r="BA6" s="38"/>
      <c r="BB6" s="8"/>
      <c r="BC6" s="9"/>
      <c r="BD6" s="9"/>
      <c r="BE6" s="38"/>
      <c r="BF6" s="8"/>
      <c r="BG6" s="9"/>
      <c r="BH6" s="9"/>
      <c r="BI6" s="38"/>
      <c r="BJ6" s="8"/>
      <c r="BK6" s="9"/>
      <c r="BL6" s="9"/>
      <c r="BM6" s="38"/>
      <c r="BN6" s="8"/>
      <c r="BO6" s="9"/>
      <c r="BP6" s="9"/>
      <c r="BQ6" s="38"/>
      <c r="BR6" s="8"/>
      <c r="BS6" s="9"/>
      <c r="BT6" s="9"/>
      <c r="BU6" s="38"/>
    </row>
    <row r="7" spans="1:91" x14ac:dyDescent="0.2">
      <c r="A7" s="19" t="s">
        <v>39</v>
      </c>
      <c r="B7" s="8"/>
      <c r="C7" s="9"/>
      <c r="D7" s="9"/>
      <c r="E7" s="38"/>
      <c r="F7" s="8"/>
      <c r="G7" s="9"/>
      <c r="H7" s="9"/>
      <c r="I7" s="38"/>
      <c r="J7" s="8"/>
      <c r="K7" s="9"/>
      <c r="L7" s="9"/>
      <c r="M7" s="38"/>
      <c r="N7" s="8"/>
      <c r="O7" s="9"/>
      <c r="P7" s="9"/>
      <c r="Q7" s="38"/>
      <c r="R7" s="8"/>
      <c r="S7" s="9"/>
      <c r="T7" s="9"/>
      <c r="U7" s="38"/>
      <c r="V7" s="8"/>
      <c r="W7" s="9"/>
      <c r="X7" s="9"/>
      <c r="Y7" s="38"/>
      <c r="Z7" s="8"/>
      <c r="AA7" s="9"/>
      <c r="AB7" s="9"/>
      <c r="AC7" s="38"/>
      <c r="AD7" s="8"/>
      <c r="AE7" s="9"/>
      <c r="AF7" s="9"/>
      <c r="AG7" s="38"/>
      <c r="AH7" s="8"/>
      <c r="AI7" s="9"/>
      <c r="AJ7" s="9"/>
      <c r="AK7" s="38"/>
      <c r="AL7" s="8"/>
      <c r="AM7" s="9"/>
      <c r="AN7" s="9"/>
      <c r="AO7" s="38"/>
      <c r="AP7" s="8"/>
      <c r="AQ7" s="9"/>
      <c r="AR7" s="9"/>
      <c r="AS7" s="38"/>
      <c r="AT7" s="8"/>
      <c r="AU7" s="9"/>
      <c r="AV7" s="9"/>
      <c r="AW7" s="38"/>
      <c r="AX7" s="8"/>
      <c r="AY7" s="9"/>
      <c r="AZ7" s="9"/>
      <c r="BA7" s="38"/>
      <c r="BB7" s="8"/>
      <c r="BC7" s="9"/>
      <c r="BD7" s="9"/>
      <c r="BE7" s="38"/>
      <c r="BF7" s="8"/>
      <c r="BG7" s="9"/>
      <c r="BH7" s="9"/>
      <c r="BI7" s="38"/>
      <c r="BJ7" s="8"/>
      <c r="BK7" s="9"/>
      <c r="BL7" s="9"/>
      <c r="BM7" s="38"/>
      <c r="BN7" s="8"/>
      <c r="BO7" s="9"/>
      <c r="BP7" s="9"/>
      <c r="BQ7" s="38"/>
      <c r="BR7" s="8"/>
      <c r="BS7" s="9"/>
      <c r="BT7" s="9"/>
      <c r="BU7" s="38"/>
    </row>
    <row r="8" spans="1:91" x14ac:dyDescent="0.2">
      <c r="A8" s="19" t="s">
        <v>40</v>
      </c>
      <c r="B8" s="8"/>
      <c r="C8" s="9"/>
      <c r="D8" s="9"/>
      <c r="E8" s="38"/>
      <c r="F8" s="8"/>
      <c r="G8" s="9"/>
      <c r="H8" s="9"/>
      <c r="I8" s="38"/>
      <c r="J8" s="8"/>
      <c r="K8" s="9"/>
      <c r="L8" s="9"/>
      <c r="M8" s="38"/>
      <c r="N8" s="8"/>
      <c r="O8" s="9"/>
      <c r="P8" s="9"/>
      <c r="Q8" s="38"/>
      <c r="R8" s="8"/>
      <c r="S8" s="9"/>
      <c r="T8" s="9"/>
      <c r="U8" s="38"/>
      <c r="V8" s="8"/>
      <c r="W8" s="9"/>
      <c r="X8" s="9"/>
      <c r="Y8" s="38"/>
      <c r="Z8" s="8"/>
      <c r="AA8" s="9"/>
      <c r="AB8" s="9"/>
      <c r="AC8" s="38"/>
      <c r="AD8" s="8"/>
      <c r="AE8" s="9"/>
      <c r="AF8" s="9"/>
      <c r="AG8" s="38"/>
      <c r="AH8" s="8"/>
      <c r="AI8" s="9"/>
      <c r="AJ8" s="9"/>
      <c r="AK8" s="38"/>
      <c r="AL8" s="8"/>
      <c r="AM8" s="9"/>
      <c r="AN8" s="9"/>
      <c r="AO8" s="38"/>
      <c r="AP8" s="8"/>
      <c r="AQ8" s="9"/>
      <c r="AR8" s="9"/>
      <c r="AS8" s="38"/>
      <c r="AT8" s="8"/>
      <c r="AU8" s="9"/>
      <c r="AV8" s="9"/>
      <c r="AW8" s="38"/>
      <c r="AX8" s="8"/>
      <c r="AY8" s="9"/>
      <c r="AZ8" s="9"/>
      <c r="BA8" s="38"/>
      <c r="BB8" s="8"/>
      <c r="BC8" s="9"/>
      <c r="BD8" s="9"/>
      <c r="BE8" s="38"/>
      <c r="BF8" s="8"/>
      <c r="BG8" s="9"/>
      <c r="BH8" s="9"/>
      <c r="BI8" s="38"/>
      <c r="BJ8" s="8"/>
      <c r="BK8" s="9"/>
      <c r="BL8" s="9"/>
      <c r="BM8" s="38"/>
      <c r="BN8" s="8"/>
      <c r="BO8" s="9"/>
      <c r="BP8" s="9"/>
      <c r="BQ8" s="38"/>
      <c r="BR8" s="8"/>
      <c r="BS8" s="9"/>
      <c r="BT8" s="9"/>
      <c r="BU8" s="38"/>
    </row>
    <row r="9" spans="1:91" x14ac:dyDescent="0.2">
      <c r="A9" s="19" t="s">
        <v>41</v>
      </c>
      <c r="B9" s="8"/>
      <c r="C9" s="9"/>
      <c r="D9" s="9"/>
      <c r="E9" s="38"/>
      <c r="F9" s="8"/>
      <c r="G9" s="9"/>
      <c r="H9" s="9"/>
      <c r="I9" s="38"/>
      <c r="J9" s="8"/>
      <c r="K9" s="9"/>
      <c r="L9" s="9"/>
      <c r="M9" s="38"/>
      <c r="N9" s="8"/>
      <c r="O9" s="9"/>
      <c r="P9" s="9"/>
      <c r="Q9" s="38"/>
      <c r="R9" s="8"/>
      <c r="S9" s="9"/>
      <c r="T9" s="9"/>
      <c r="U9" s="38"/>
      <c r="V9" s="8"/>
      <c r="W9" s="9"/>
      <c r="X9" s="9"/>
      <c r="Y9" s="38"/>
      <c r="Z9" s="8"/>
      <c r="AA9" s="9"/>
      <c r="AB9" s="9"/>
      <c r="AC9" s="38"/>
      <c r="AD9" s="8"/>
      <c r="AE9" s="9"/>
      <c r="AF9" s="9"/>
      <c r="AG9" s="38"/>
      <c r="AH9" s="8"/>
      <c r="AI9" s="9"/>
      <c r="AJ9" s="9"/>
      <c r="AK9" s="38"/>
      <c r="AL9" s="8"/>
      <c r="AM9" s="9"/>
      <c r="AN9" s="9"/>
      <c r="AO9" s="38"/>
      <c r="AP9" s="8"/>
      <c r="AQ9" s="9"/>
      <c r="AR9" s="9"/>
      <c r="AS9" s="38"/>
      <c r="AT9" s="8"/>
      <c r="AU9" s="9"/>
      <c r="AV9" s="9"/>
      <c r="AW9" s="38"/>
      <c r="AX9" s="8"/>
      <c r="AY9" s="9"/>
      <c r="AZ9" s="9"/>
      <c r="BA9" s="38"/>
      <c r="BB9" s="8"/>
      <c r="BC9" s="9"/>
      <c r="BD9" s="9"/>
      <c r="BE9" s="38"/>
      <c r="BF9" s="8"/>
      <c r="BG9" s="9"/>
      <c r="BH9" s="9"/>
      <c r="BI9" s="38"/>
      <c r="BJ9" s="8"/>
      <c r="BK9" s="9"/>
      <c r="BL9" s="9"/>
      <c r="BM9" s="38"/>
      <c r="BN9" s="8"/>
      <c r="BO9" s="9"/>
      <c r="BP9" s="9"/>
      <c r="BQ9" s="38"/>
      <c r="BR9" s="8"/>
      <c r="BS9" s="9"/>
      <c r="BT9" s="9"/>
      <c r="BU9" s="38"/>
    </row>
    <row r="10" spans="1:91" x14ac:dyDescent="0.2">
      <c r="A10" s="19" t="s">
        <v>42</v>
      </c>
      <c r="B10" s="8"/>
      <c r="C10" s="9"/>
      <c r="D10" s="9"/>
      <c r="E10" s="38"/>
      <c r="F10" s="8"/>
      <c r="G10" s="9"/>
      <c r="H10" s="9"/>
      <c r="I10" s="38"/>
      <c r="J10" s="8"/>
      <c r="K10" s="9"/>
      <c r="L10" s="9"/>
      <c r="M10" s="38"/>
      <c r="N10" s="8"/>
      <c r="O10" s="9"/>
      <c r="P10" s="9"/>
      <c r="Q10" s="38"/>
      <c r="R10" s="8"/>
      <c r="S10" s="9"/>
      <c r="T10" s="9"/>
      <c r="U10" s="38"/>
      <c r="V10" s="8"/>
      <c r="W10" s="9"/>
      <c r="X10" s="9"/>
      <c r="Y10" s="38"/>
      <c r="Z10" s="8"/>
      <c r="AA10" s="9"/>
      <c r="AB10" s="9"/>
      <c r="AC10" s="38"/>
      <c r="AD10" s="8"/>
      <c r="AE10" s="9"/>
      <c r="AF10" s="9"/>
      <c r="AG10" s="38"/>
      <c r="AH10" s="8"/>
      <c r="AI10" s="9"/>
      <c r="AJ10" s="9"/>
      <c r="AK10" s="38"/>
      <c r="AL10" s="8"/>
      <c r="AM10" s="9"/>
      <c r="AN10" s="9"/>
      <c r="AO10" s="38"/>
      <c r="AP10" s="8"/>
      <c r="AQ10" s="9"/>
      <c r="AR10" s="9"/>
      <c r="AS10" s="38"/>
      <c r="AT10" s="8"/>
      <c r="AU10" s="9"/>
      <c r="AV10" s="9"/>
      <c r="AW10" s="38"/>
      <c r="AX10" s="8"/>
      <c r="AY10" s="9"/>
      <c r="AZ10" s="9"/>
      <c r="BA10" s="38"/>
      <c r="BB10" s="8"/>
      <c r="BC10" s="9"/>
      <c r="BD10" s="9"/>
      <c r="BE10" s="38"/>
      <c r="BF10" s="8"/>
      <c r="BG10" s="9"/>
      <c r="BH10" s="9"/>
      <c r="BI10" s="38"/>
      <c r="BJ10" s="8"/>
      <c r="BK10" s="9"/>
      <c r="BL10" s="9"/>
      <c r="BM10" s="38"/>
      <c r="BN10" s="8"/>
      <c r="BO10" s="9"/>
      <c r="BP10" s="9"/>
      <c r="BQ10" s="38"/>
      <c r="BR10" s="8"/>
      <c r="BS10" s="9"/>
      <c r="BT10" s="9"/>
      <c r="BU10" s="38"/>
    </row>
    <row r="11" spans="1:91" x14ac:dyDescent="0.2">
      <c r="A11" s="19" t="s">
        <v>43</v>
      </c>
      <c r="B11" s="8"/>
      <c r="C11" s="9"/>
      <c r="D11" s="9"/>
      <c r="E11" s="38"/>
      <c r="F11" s="8"/>
      <c r="G11" s="9"/>
      <c r="H11" s="9"/>
      <c r="I11" s="38"/>
      <c r="J11" s="8"/>
      <c r="K11" s="9"/>
      <c r="L11" s="9"/>
      <c r="M11" s="38"/>
      <c r="N11" s="8"/>
      <c r="O11" s="9"/>
      <c r="P11" s="9"/>
      <c r="Q11" s="38"/>
      <c r="R11" s="8"/>
      <c r="S11" s="9"/>
      <c r="T11" s="9"/>
      <c r="U11" s="38"/>
      <c r="V11" s="8"/>
      <c r="W11" s="9"/>
      <c r="X11" s="9"/>
      <c r="Y11" s="38"/>
      <c r="Z11" s="8"/>
      <c r="AA11" s="9"/>
      <c r="AB11" s="9"/>
      <c r="AC11" s="38"/>
      <c r="AD11" s="8"/>
      <c r="AE11" s="9"/>
      <c r="AF11" s="9"/>
      <c r="AG11" s="38"/>
      <c r="AH11" s="8"/>
      <c r="AI11" s="9"/>
      <c r="AJ11" s="9"/>
      <c r="AK11" s="38"/>
      <c r="AL11" s="8"/>
      <c r="AM11" s="9"/>
      <c r="AN11" s="9"/>
      <c r="AO11" s="38"/>
      <c r="AP11" s="8"/>
      <c r="AQ11" s="9"/>
      <c r="AR11" s="9"/>
      <c r="AS11" s="38"/>
      <c r="AT11" s="8"/>
      <c r="AU11" s="9"/>
      <c r="AV11" s="9"/>
      <c r="AW11" s="38"/>
      <c r="AX11" s="8"/>
      <c r="AY11" s="9"/>
      <c r="AZ11" s="9"/>
      <c r="BA11" s="38"/>
      <c r="BB11" s="8"/>
      <c r="BC11" s="9"/>
      <c r="BD11" s="9"/>
      <c r="BE11" s="38"/>
      <c r="BF11" s="8"/>
      <c r="BG11" s="9"/>
      <c r="BH11" s="9"/>
      <c r="BI11" s="38"/>
      <c r="BJ11" s="8"/>
      <c r="BK11" s="9"/>
      <c r="BL11" s="9"/>
      <c r="BM11" s="38"/>
      <c r="BN11" s="8"/>
      <c r="BO11" s="9"/>
      <c r="BP11" s="9"/>
      <c r="BQ11" s="38"/>
      <c r="BR11" s="8"/>
      <c r="BS11" s="9"/>
      <c r="BT11" s="9"/>
      <c r="BU11" s="38"/>
    </row>
    <row r="12" spans="1:91" x14ac:dyDescent="0.2">
      <c r="A12" s="19" t="s">
        <v>44</v>
      </c>
      <c r="B12" s="8"/>
      <c r="C12" s="9"/>
      <c r="D12" s="9"/>
      <c r="E12" s="38"/>
      <c r="F12" s="8"/>
      <c r="G12" s="9"/>
      <c r="H12" s="9"/>
      <c r="I12" s="38"/>
      <c r="J12" s="8"/>
      <c r="K12" s="9"/>
      <c r="L12" s="9"/>
      <c r="M12" s="38"/>
      <c r="N12" s="8"/>
      <c r="O12" s="9"/>
      <c r="P12" s="9"/>
      <c r="Q12" s="38"/>
      <c r="R12" s="8"/>
      <c r="S12" s="9"/>
      <c r="T12" s="9"/>
      <c r="U12" s="38"/>
      <c r="V12" s="8"/>
      <c r="W12" s="9"/>
      <c r="X12" s="9"/>
      <c r="Y12" s="38"/>
      <c r="Z12" s="8"/>
      <c r="AA12" s="9"/>
      <c r="AB12" s="9"/>
      <c r="AC12" s="38"/>
      <c r="AD12" s="8"/>
      <c r="AE12" s="9"/>
      <c r="AF12" s="9"/>
      <c r="AG12" s="38"/>
      <c r="AH12" s="8"/>
      <c r="AI12" s="9"/>
      <c r="AJ12" s="9"/>
      <c r="AK12" s="38"/>
      <c r="AL12" s="8"/>
      <c r="AM12" s="9"/>
      <c r="AN12" s="9"/>
      <c r="AO12" s="38"/>
      <c r="AP12" s="8"/>
      <c r="AQ12" s="9"/>
      <c r="AR12" s="9"/>
      <c r="AS12" s="38"/>
      <c r="AT12" s="8"/>
      <c r="AU12" s="9"/>
      <c r="AV12" s="9"/>
      <c r="AW12" s="38"/>
      <c r="AX12" s="8"/>
      <c r="AY12" s="9"/>
      <c r="AZ12" s="9"/>
      <c r="BA12" s="38"/>
      <c r="BB12" s="8"/>
      <c r="BC12" s="9"/>
      <c r="BD12" s="9"/>
      <c r="BE12" s="38"/>
      <c r="BF12" s="8"/>
      <c r="BG12" s="9"/>
      <c r="BH12" s="9"/>
      <c r="BI12" s="38"/>
      <c r="BJ12" s="8"/>
      <c r="BK12" s="9"/>
      <c r="BL12" s="9"/>
      <c r="BM12" s="38"/>
      <c r="BN12" s="8"/>
      <c r="BO12" s="9"/>
      <c r="BP12" s="9"/>
      <c r="BQ12" s="38"/>
      <c r="BR12" s="8"/>
      <c r="BS12" s="9"/>
      <c r="BT12" s="9"/>
      <c r="BU12" s="38"/>
    </row>
    <row r="13" spans="1:91" x14ac:dyDescent="0.2">
      <c r="A13" s="19" t="s">
        <v>45</v>
      </c>
      <c r="B13" s="8"/>
      <c r="C13" s="9"/>
      <c r="D13" s="9"/>
      <c r="E13" s="38"/>
      <c r="F13" s="8"/>
      <c r="G13" s="9"/>
      <c r="H13" s="9"/>
      <c r="I13" s="38"/>
      <c r="J13" s="8"/>
      <c r="K13" s="9"/>
      <c r="L13" s="9"/>
      <c r="M13" s="38"/>
      <c r="N13" s="8"/>
      <c r="O13" s="9"/>
      <c r="P13" s="9"/>
      <c r="Q13" s="38"/>
      <c r="R13" s="8"/>
      <c r="S13" s="9"/>
      <c r="T13" s="9"/>
      <c r="U13" s="38"/>
      <c r="V13" s="8"/>
      <c r="W13" s="9"/>
      <c r="X13" s="9"/>
      <c r="Y13" s="38"/>
      <c r="Z13" s="8"/>
      <c r="AA13" s="9"/>
      <c r="AB13" s="9"/>
      <c r="AC13" s="38"/>
      <c r="AD13" s="8"/>
      <c r="AE13" s="9"/>
      <c r="AF13" s="9"/>
      <c r="AG13" s="38"/>
      <c r="AH13" s="8"/>
      <c r="AI13" s="9"/>
      <c r="AJ13" s="9"/>
      <c r="AK13" s="38"/>
      <c r="AL13" s="8"/>
      <c r="AM13" s="9"/>
      <c r="AN13" s="9"/>
      <c r="AO13" s="38"/>
      <c r="AP13" s="8"/>
      <c r="AQ13" s="9"/>
      <c r="AR13" s="9"/>
      <c r="AS13" s="38"/>
      <c r="AT13" s="8"/>
      <c r="AU13" s="9"/>
      <c r="AV13" s="9"/>
      <c r="AW13" s="38"/>
      <c r="AX13" s="8"/>
      <c r="AY13" s="9"/>
      <c r="AZ13" s="9"/>
      <c r="BA13" s="38"/>
      <c r="BB13" s="8"/>
      <c r="BC13" s="9"/>
      <c r="BD13" s="9"/>
      <c r="BE13" s="38"/>
      <c r="BF13" s="8"/>
      <c r="BG13" s="9"/>
      <c r="BH13" s="9"/>
      <c r="BI13" s="38"/>
      <c r="BJ13" s="8"/>
      <c r="BK13" s="9"/>
      <c r="BL13" s="9"/>
      <c r="BM13" s="38"/>
      <c r="BN13" s="8"/>
      <c r="BO13" s="9"/>
      <c r="BP13" s="9"/>
      <c r="BQ13" s="38"/>
      <c r="BR13" s="8"/>
      <c r="BS13" s="9"/>
      <c r="BT13" s="9"/>
      <c r="BU13" s="38"/>
    </row>
    <row r="14" spans="1:91" x14ac:dyDescent="0.2">
      <c r="A14" s="19" t="s">
        <v>46</v>
      </c>
      <c r="B14" s="8"/>
      <c r="C14" s="9"/>
      <c r="D14" s="9"/>
      <c r="E14" s="38"/>
      <c r="F14" s="8"/>
      <c r="G14" s="9"/>
      <c r="H14" s="9"/>
      <c r="I14" s="38"/>
      <c r="J14" s="8"/>
      <c r="K14" s="9"/>
      <c r="L14" s="9"/>
      <c r="M14" s="38"/>
      <c r="N14" s="8"/>
      <c r="O14" s="9"/>
      <c r="P14" s="9"/>
      <c r="Q14" s="38"/>
      <c r="R14" s="8"/>
      <c r="S14" s="9"/>
      <c r="T14" s="9"/>
      <c r="U14" s="38"/>
      <c r="V14" s="8"/>
      <c r="W14" s="9"/>
      <c r="X14" s="9"/>
      <c r="Y14" s="38"/>
      <c r="Z14" s="8"/>
      <c r="AA14" s="9"/>
      <c r="AB14" s="9"/>
      <c r="AC14" s="38"/>
      <c r="AD14" s="8"/>
      <c r="AE14" s="9"/>
      <c r="AF14" s="9"/>
      <c r="AG14" s="38"/>
      <c r="AH14" s="8"/>
      <c r="AI14" s="9"/>
      <c r="AJ14" s="9"/>
      <c r="AK14" s="38"/>
      <c r="AL14" s="8"/>
      <c r="AM14" s="9"/>
      <c r="AN14" s="9"/>
      <c r="AO14" s="38"/>
      <c r="AP14" s="8"/>
      <c r="AQ14" s="9"/>
      <c r="AR14" s="9"/>
      <c r="AS14" s="38"/>
      <c r="AT14" s="8"/>
      <c r="AU14" s="9"/>
      <c r="AV14" s="9"/>
      <c r="AW14" s="38"/>
      <c r="AX14" s="8"/>
      <c r="AY14" s="9"/>
      <c r="AZ14" s="9"/>
      <c r="BA14" s="38"/>
      <c r="BB14" s="8"/>
      <c r="BC14" s="9"/>
      <c r="BD14" s="9"/>
      <c r="BE14" s="38"/>
      <c r="BF14" s="8"/>
      <c r="BG14" s="9"/>
      <c r="BH14" s="9"/>
      <c r="BI14" s="38"/>
      <c r="BJ14" s="8"/>
      <c r="BK14" s="9"/>
      <c r="BL14" s="9"/>
      <c r="BM14" s="38"/>
      <c r="BN14" s="8"/>
      <c r="BO14" s="9"/>
      <c r="BP14" s="9"/>
      <c r="BQ14" s="38"/>
      <c r="BR14" s="8"/>
      <c r="BS14" s="9"/>
      <c r="BT14" s="9"/>
      <c r="BU14" s="38"/>
    </row>
    <row r="15" spans="1:91" x14ac:dyDescent="0.2">
      <c r="A15" s="19" t="s">
        <v>47</v>
      </c>
      <c r="B15" s="8"/>
      <c r="C15" s="9"/>
      <c r="D15" s="9"/>
      <c r="E15" s="38"/>
      <c r="F15" s="8"/>
      <c r="G15" s="9"/>
      <c r="H15" s="9"/>
      <c r="I15" s="38"/>
      <c r="J15" s="8"/>
      <c r="K15" s="9"/>
      <c r="L15" s="9"/>
      <c r="M15" s="38"/>
      <c r="N15" s="8"/>
      <c r="O15" s="9"/>
      <c r="P15" s="9"/>
      <c r="Q15" s="38"/>
      <c r="R15" s="8"/>
      <c r="S15" s="9"/>
      <c r="T15" s="9"/>
      <c r="U15" s="38"/>
      <c r="V15" s="8"/>
      <c r="W15" s="9"/>
      <c r="X15" s="9"/>
      <c r="Y15" s="38"/>
      <c r="Z15" s="8"/>
      <c r="AA15" s="9"/>
      <c r="AB15" s="9"/>
      <c r="AC15" s="38"/>
      <c r="AD15" s="8"/>
      <c r="AE15" s="9"/>
      <c r="AF15" s="9"/>
      <c r="AG15" s="38"/>
      <c r="AH15" s="8"/>
      <c r="AI15" s="9"/>
      <c r="AJ15" s="9"/>
      <c r="AK15" s="38"/>
      <c r="AL15" s="8"/>
      <c r="AM15" s="9"/>
      <c r="AN15" s="9"/>
      <c r="AO15" s="38"/>
      <c r="AP15" s="8"/>
      <c r="AQ15" s="9"/>
      <c r="AR15" s="9"/>
      <c r="AS15" s="38"/>
      <c r="AT15" s="8"/>
      <c r="AU15" s="9"/>
      <c r="AV15" s="9"/>
      <c r="AW15" s="38"/>
      <c r="AX15" s="8"/>
      <c r="AY15" s="9"/>
      <c r="AZ15" s="9"/>
      <c r="BA15" s="38"/>
      <c r="BB15" s="8"/>
      <c r="BC15" s="9"/>
      <c r="BD15" s="9"/>
      <c r="BE15" s="38"/>
      <c r="BF15" s="8"/>
      <c r="BG15" s="9"/>
      <c r="BH15" s="9"/>
      <c r="BI15" s="38"/>
      <c r="BJ15" s="8"/>
      <c r="BK15" s="9"/>
      <c r="BL15" s="9"/>
      <c r="BM15" s="38"/>
      <c r="BN15" s="8"/>
      <c r="BO15" s="9"/>
      <c r="BP15" s="9"/>
      <c r="BQ15" s="38"/>
      <c r="BR15" s="8"/>
      <c r="BS15" s="9"/>
      <c r="BT15" s="9"/>
      <c r="BU15" s="38"/>
    </row>
    <row r="16" spans="1:91" x14ac:dyDescent="0.2">
      <c r="A16" s="19" t="s">
        <v>48</v>
      </c>
      <c r="B16" s="8"/>
      <c r="C16" s="9"/>
      <c r="D16" s="9"/>
      <c r="E16" s="38"/>
      <c r="F16" s="8"/>
      <c r="G16" s="9"/>
      <c r="H16" s="9"/>
      <c r="I16" s="38"/>
      <c r="J16" s="8"/>
      <c r="K16" s="9"/>
      <c r="L16" s="9"/>
      <c r="M16" s="38"/>
      <c r="N16" s="8"/>
      <c r="O16" s="9"/>
      <c r="P16" s="9"/>
      <c r="Q16" s="38"/>
      <c r="R16" s="8"/>
      <c r="S16" s="9"/>
      <c r="T16" s="9"/>
      <c r="U16" s="38"/>
      <c r="V16" s="8"/>
      <c r="W16" s="9"/>
      <c r="X16" s="9"/>
      <c r="Y16" s="38"/>
      <c r="Z16" s="8"/>
      <c r="AA16" s="9"/>
      <c r="AB16" s="9"/>
      <c r="AC16" s="38"/>
      <c r="AD16" s="8"/>
      <c r="AE16" s="9"/>
      <c r="AF16" s="9"/>
      <c r="AG16" s="38"/>
      <c r="AH16" s="8"/>
      <c r="AI16" s="9"/>
      <c r="AJ16" s="9"/>
      <c r="AK16" s="38"/>
      <c r="AL16" s="8"/>
      <c r="AM16" s="9"/>
      <c r="AN16" s="9"/>
      <c r="AO16" s="38"/>
      <c r="AP16" s="8"/>
      <c r="AQ16" s="9"/>
      <c r="AR16" s="9"/>
      <c r="AS16" s="38"/>
      <c r="AT16" s="8"/>
      <c r="AU16" s="9"/>
      <c r="AV16" s="9"/>
      <c r="AW16" s="38"/>
      <c r="AX16" s="8"/>
      <c r="AY16" s="9"/>
      <c r="AZ16" s="9"/>
      <c r="BA16" s="38"/>
      <c r="BB16" s="8"/>
      <c r="BC16" s="9"/>
      <c r="BD16" s="9"/>
      <c r="BE16" s="38"/>
      <c r="BF16" s="8"/>
      <c r="BG16" s="9"/>
      <c r="BH16" s="9"/>
      <c r="BI16" s="38"/>
      <c r="BJ16" s="8"/>
      <c r="BK16" s="9"/>
      <c r="BL16" s="9"/>
      <c r="BM16" s="38"/>
      <c r="BN16" s="8"/>
      <c r="BO16" s="9"/>
      <c r="BP16" s="9"/>
      <c r="BQ16" s="38"/>
      <c r="BR16" s="8"/>
      <c r="BS16" s="9"/>
      <c r="BT16" s="9"/>
      <c r="BU16" s="38"/>
    </row>
    <row r="17" spans="1:73" x14ac:dyDescent="0.2">
      <c r="A17" s="19" t="s">
        <v>49</v>
      </c>
      <c r="B17" s="8"/>
      <c r="C17" s="9"/>
      <c r="D17" s="9"/>
      <c r="E17" s="38"/>
      <c r="F17" s="8"/>
      <c r="G17" s="9"/>
      <c r="H17" s="9"/>
      <c r="I17" s="38"/>
      <c r="J17" s="8"/>
      <c r="K17" s="9"/>
      <c r="L17" s="9"/>
      <c r="M17" s="38"/>
      <c r="N17" s="8"/>
      <c r="O17" s="9"/>
      <c r="P17" s="9"/>
      <c r="Q17" s="38"/>
      <c r="R17" s="8"/>
      <c r="S17" s="9"/>
      <c r="T17" s="9"/>
      <c r="U17" s="38"/>
      <c r="V17" s="8"/>
      <c r="W17" s="9"/>
      <c r="X17" s="9"/>
      <c r="Y17" s="38"/>
      <c r="Z17" s="8"/>
      <c r="AA17" s="9"/>
      <c r="AB17" s="9"/>
      <c r="AC17" s="38"/>
      <c r="AD17" s="8"/>
      <c r="AE17" s="9"/>
      <c r="AF17" s="9"/>
      <c r="AG17" s="38"/>
      <c r="AH17" s="8"/>
      <c r="AI17" s="9"/>
      <c r="AJ17" s="9"/>
      <c r="AK17" s="38"/>
      <c r="AL17" s="8"/>
      <c r="AM17" s="9"/>
      <c r="AN17" s="9"/>
      <c r="AO17" s="38"/>
      <c r="AP17" s="8"/>
      <c r="AQ17" s="9"/>
      <c r="AR17" s="9"/>
      <c r="AS17" s="38"/>
      <c r="AT17" s="8"/>
      <c r="AU17" s="9"/>
      <c r="AV17" s="9"/>
      <c r="AW17" s="38"/>
      <c r="AX17" s="8"/>
      <c r="AY17" s="9"/>
      <c r="AZ17" s="9"/>
      <c r="BA17" s="38"/>
      <c r="BB17" s="8"/>
      <c r="BC17" s="9"/>
      <c r="BD17" s="9"/>
      <c r="BE17" s="38"/>
      <c r="BF17" s="8"/>
      <c r="BG17" s="9"/>
      <c r="BH17" s="9"/>
      <c r="BI17" s="38"/>
      <c r="BJ17" s="8"/>
      <c r="BK17" s="9"/>
      <c r="BL17" s="9"/>
      <c r="BM17" s="38"/>
      <c r="BN17" s="8"/>
      <c r="BO17" s="9"/>
      <c r="BP17" s="9"/>
      <c r="BQ17" s="38"/>
      <c r="BR17" s="8"/>
      <c r="BS17" s="9"/>
      <c r="BT17" s="9"/>
      <c r="BU17" s="38"/>
    </row>
    <row r="18" spans="1:73" x14ac:dyDescent="0.2">
      <c r="A18" s="19" t="s">
        <v>50</v>
      </c>
      <c r="B18" s="8"/>
      <c r="C18" s="9"/>
      <c r="D18" s="9"/>
      <c r="E18" s="38"/>
      <c r="F18" s="8"/>
      <c r="G18" s="9"/>
      <c r="H18" s="9"/>
      <c r="I18" s="38"/>
      <c r="J18" s="8"/>
      <c r="K18" s="9"/>
      <c r="L18" s="9"/>
      <c r="M18" s="38"/>
      <c r="N18" s="8"/>
      <c r="O18" s="9"/>
      <c r="P18" s="9"/>
      <c r="Q18" s="38"/>
      <c r="R18" s="8"/>
      <c r="S18" s="9"/>
      <c r="T18" s="9"/>
      <c r="U18" s="38"/>
      <c r="V18" s="8"/>
      <c r="W18" s="9"/>
      <c r="X18" s="9"/>
      <c r="Y18" s="38"/>
      <c r="Z18" s="8"/>
      <c r="AA18" s="9"/>
      <c r="AB18" s="9"/>
      <c r="AC18" s="38"/>
      <c r="AD18" s="8"/>
      <c r="AE18" s="9"/>
      <c r="AF18" s="9"/>
      <c r="AG18" s="38"/>
      <c r="AH18" s="8"/>
      <c r="AI18" s="9"/>
      <c r="AJ18" s="9"/>
      <c r="AK18" s="38"/>
      <c r="AL18" s="8"/>
      <c r="AM18" s="9"/>
      <c r="AN18" s="9"/>
      <c r="AO18" s="38"/>
      <c r="AP18" s="8"/>
      <c r="AQ18" s="9"/>
      <c r="AR18" s="9"/>
      <c r="AS18" s="38"/>
      <c r="AT18" s="8"/>
      <c r="AU18" s="9"/>
      <c r="AV18" s="9"/>
      <c r="AW18" s="38"/>
      <c r="AX18" s="8"/>
      <c r="AY18" s="9"/>
      <c r="AZ18" s="9"/>
      <c r="BA18" s="38"/>
      <c r="BB18" s="8"/>
      <c r="BC18" s="9"/>
      <c r="BD18" s="9"/>
      <c r="BE18" s="38"/>
      <c r="BF18" s="8"/>
      <c r="BG18" s="9"/>
      <c r="BH18" s="9"/>
      <c r="BI18" s="38"/>
      <c r="BJ18" s="8"/>
      <c r="BK18" s="9"/>
      <c r="BL18" s="9"/>
      <c r="BM18" s="38"/>
      <c r="BN18" s="8"/>
      <c r="BO18" s="9"/>
      <c r="BP18" s="9"/>
      <c r="BQ18" s="38"/>
      <c r="BR18" s="8"/>
      <c r="BS18" s="9"/>
      <c r="BT18" s="9"/>
      <c r="BU18" s="38"/>
    </row>
    <row r="19" spans="1:73" x14ac:dyDescent="0.2">
      <c r="A19" s="19" t="s">
        <v>51</v>
      </c>
      <c r="B19" s="8"/>
      <c r="C19" s="9"/>
      <c r="D19" s="9"/>
      <c r="E19" s="38"/>
      <c r="F19" s="8"/>
      <c r="G19" s="9"/>
      <c r="H19" s="9"/>
      <c r="I19" s="38"/>
      <c r="J19" s="8"/>
      <c r="K19" s="9"/>
      <c r="L19" s="9"/>
      <c r="M19" s="38"/>
      <c r="N19" s="8"/>
      <c r="O19" s="9"/>
      <c r="P19" s="9"/>
      <c r="Q19" s="38"/>
      <c r="R19" s="8"/>
      <c r="S19" s="9"/>
      <c r="T19" s="9"/>
      <c r="U19" s="38"/>
      <c r="V19" s="8"/>
      <c r="W19" s="9"/>
      <c r="X19" s="9"/>
      <c r="Y19" s="38"/>
      <c r="Z19" s="8"/>
      <c r="AA19" s="9"/>
      <c r="AB19" s="9"/>
      <c r="AC19" s="38"/>
      <c r="AD19" s="8"/>
      <c r="AE19" s="9"/>
      <c r="AF19" s="9"/>
      <c r="AG19" s="38"/>
      <c r="AH19" s="8"/>
      <c r="AI19" s="9"/>
      <c r="AJ19" s="9"/>
      <c r="AK19" s="38"/>
      <c r="AL19" s="8"/>
      <c r="AM19" s="9"/>
      <c r="AN19" s="9"/>
      <c r="AO19" s="38"/>
      <c r="AP19" s="8"/>
      <c r="AQ19" s="9"/>
      <c r="AR19" s="9"/>
      <c r="AS19" s="38"/>
      <c r="AT19" s="8"/>
      <c r="AU19" s="9"/>
      <c r="AV19" s="9"/>
      <c r="AW19" s="38"/>
      <c r="AX19" s="8"/>
      <c r="AY19" s="9"/>
      <c r="AZ19" s="9"/>
      <c r="BA19" s="38"/>
      <c r="BB19" s="8"/>
      <c r="BC19" s="9"/>
      <c r="BD19" s="9"/>
      <c r="BE19" s="38"/>
      <c r="BF19" s="8"/>
      <c r="BG19" s="9"/>
      <c r="BH19" s="9"/>
      <c r="BI19" s="38"/>
      <c r="BJ19" s="8"/>
      <c r="BK19" s="9"/>
      <c r="BL19" s="9"/>
      <c r="BM19" s="38"/>
      <c r="BN19" s="8"/>
      <c r="BO19" s="9"/>
      <c r="BP19" s="9"/>
      <c r="BQ19" s="38"/>
      <c r="BR19" s="8"/>
      <c r="BS19" s="9"/>
      <c r="BT19" s="9"/>
      <c r="BU19" s="38"/>
    </row>
    <row r="20" spans="1:73" x14ac:dyDescent="0.2">
      <c r="A20" s="19" t="s">
        <v>52</v>
      </c>
      <c r="B20" s="8"/>
      <c r="C20" s="9"/>
      <c r="D20" s="9"/>
      <c r="E20" s="38"/>
      <c r="F20" s="8"/>
      <c r="G20" s="9"/>
      <c r="H20" s="9"/>
      <c r="I20" s="38"/>
      <c r="J20" s="8"/>
      <c r="K20" s="9"/>
      <c r="L20" s="9"/>
      <c r="M20" s="38"/>
      <c r="N20" s="8"/>
      <c r="O20" s="9"/>
      <c r="P20" s="9"/>
      <c r="Q20" s="38"/>
      <c r="R20" s="8"/>
      <c r="S20" s="9"/>
      <c r="T20" s="9"/>
      <c r="U20" s="38"/>
      <c r="V20" s="8"/>
      <c r="W20" s="9"/>
      <c r="X20" s="9"/>
      <c r="Y20" s="38"/>
      <c r="Z20" s="8"/>
      <c r="AA20" s="9"/>
      <c r="AB20" s="9"/>
      <c r="AC20" s="38"/>
      <c r="AD20" s="8"/>
      <c r="AE20" s="9"/>
      <c r="AF20" s="9"/>
      <c r="AG20" s="38"/>
      <c r="AH20" s="8"/>
      <c r="AI20" s="9"/>
      <c r="AJ20" s="9"/>
      <c r="AK20" s="38"/>
      <c r="AL20" s="8"/>
      <c r="AM20" s="9"/>
      <c r="AN20" s="9"/>
      <c r="AO20" s="38"/>
      <c r="AP20" s="8"/>
      <c r="AQ20" s="9"/>
      <c r="AR20" s="9"/>
      <c r="AS20" s="38"/>
      <c r="AT20" s="8"/>
      <c r="AU20" s="9"/>
      <c r="AV20" s="9"/>
      <c r="AW20" s="38"/>
      <c r="AX20" s="8"/>
      <c r="AY20" s="9"/>
      <c r="AZ20" s="9"/>
      <c r="BA20" s="38"/>
      <c r="BB20" s="8"/>
      <c r="BC20" s="9"/>
      <c r="BD20" s="9"/>
      <c r="BE20" s="38"/>
      <c r="BF20" s="8"/>
      <c r="BG20" s="9"/>
      <c r="BH20" s="9"/>
      <c r="BI20" s="38"/>
      <c r="BJ20" s="8"/>
      <c r="BK20" s="9"/>
      <c r="BL20" s="9"/>
      <c r="BM20" s="38"/>
      <c r="BN20" s="8"/>
      <c r="BO20" s="9"/>
      <c r="BP20" s="9"/>
      <c r="BQ20" s="38"/>
      <c r="BR20" s="8"/>
      <c r="BS20" s="9"/>
      <c r="BT20" s="9"/>
      <c r="BU20" s="38"/>
    </row>
    <row r="21" spans="1:73" x14ac:dyDescent="0.2">
      <c r="A21" s="19" t="s">
        <v>53</v>
      </c>
      <c r="B21" s="8"/>
      <c r="C21" s="9"/>
      <c r="D21" s="9"/>
      <c r="E21" s="38"/>
      <c r="F21" s="8"/>
      <c r="G21" s="9"/>
      <c r="H21" s="9"/>
      <c r="I21" s="38"/>
      <c r="J21" s="8"/>
      <c r="K21" s="9"/>
      <c r="L21" s="9"/>
      <c r="M21" s="38"/>
      <c r="N21" s="8"/>
      <c r="O21" s="9"/>
      <c r="P21" s="9"/>
      <c r="Q21" s="38"/>
      <c r="R21" s="8"/>
      <c r="S21" s="9"/>
      <c r="T21" s="9"/>
      <c r="U21" s="38"/>
      <c r="V21" s="8"/>
      <c r="W21" s="9"/>
      <c r="X21" s="9"/>
      <c r="Y21" s="38"/>
      <c r="Z21" s="8"/>
      <c r="AA21" s="9"/>
      <c r="AB21" s="9"/>
      <c r="AC21" s="38"/>
      <c r="AD21" s="8"/>
      <c r="AE21" s="9"/>
      <c r="AF21" s="9"/>
      <c r="AG21" s="38"/>
      <c r="AH21" s="8"/>
      <c r="AI21" s="9"/>
      <c r="AJ21" s="9"/>
      <c r="AK21" s="38"/>
      <c r="AL21" s="8"/>
      <c r="AM21" s="9"/>
      <c r="AN21" s="9"/>
      <c r="AO21" s="38"/>
      <c r="AP21" s="8"/>
      <c r="AQ21" s="9"/>
      <c r="AR21" s="9"/>
      <c r="AS21" s="38"/>
      <c r="AT21" s="8"/>
      <c r="AU21" s="9"/>
      <c r="AV21" s="9"/>
      <c r="AW21" s="38"/>
      <c r="AX21" s="8"/>
      <c r="AY21" s="9"/>
      <c r="AZ21" s="9"/>
      <c r="BA21" s="38"/>
      <c r="BB21" s="8"/>
      <c r="BC21" s="9"/>
      <c r="BD21" s="9"/>
      <c r="BE21" s="38"/>
      <c r="BF21" s="8"/>
      <c r="BG21" s="9"/>
      <c r="BH21" s="9"/>
      <c r="BI21" s="38"/>
      <c r="BJ21" s="8"/>
      <c r="BK21" s="9"/>
      <c r="BL21" s="9"/>
      <c r="BM21" s="38"/>
      <c r="BN21" s="8"/>
      <c r="BO21" s="9"/>
      <c r="BP21" s="9"/>
      <c r="BQ21" s="38"/>
      <c r="BR21" s="8"/>
      <c r="BS21" s="9"/>
      <c r="BT21" s="9"/>
      <c r="BU21" s="38"/>
    </row>
    <row r="22" spans="1:73" x14ac:dyDescent="0.2">
      <c r="A22" s="19" t="s">
        <v>54</v>
      </c>
      <c r="B22" s="8"/>
      <c r="C22" s="9"/>
      <c r="D22" s="9"/>
      <c r="E22" s="38"/>
      <c r="F22" s="8"/>
      <c r="G22" s="9"/>
      <c r="H22" s="9"/>
      <c r="I22" s="38"/>
      <c r="J22" s="8"/>
      <c r="K22" s="9"/>
      <c r="L22" s="9"/>
      <c r="M22" s="38"/>
      <c r="N22" s="8"/>
      <c r="O22" s="9"/>
      <c r="P22" s="9"/>
      <c r="Q22" s="38"/>
      <c r="R22" s="8"/>
      <c r="S22" s="9"/>
      <c r="T22" s="9"/>
      <c r="U22" s="38"/>
      <c r="V22" s="8"/>
      <c r="W22" s="9"/>
      <c r="X22" s="9"/>
      <c r="Y22" s="38"/>
      <c r="Z22" s="8"/>
      <c r="AA22" s="9"/>
      <c r="AB22" s="9"/>
      <c r="AC22" s="38"/>
      <c r="AD22" s="8"/>
      <c r="AE22" s="9"/>
      <c r="AF22" s="9"/>
      <c r="AG22" s="38"/>
      <c r="AH22" s="8"/>
      <c r="AI22" s="9"/>
      <c r="AJ22" s="9"/>
      <c r="AK22" s="38"/>
      <c r="AL22" s="8"/>
      <c r="AM22" s="9"/>
      <c r="AN22" s="9"/>
      <c r="AO22" s="38"/>
      <c r="AP22" s="8"/>
      <c r="AQ22" s="9"/>
      <c r="AR22" s="9"/>
      <c r="AS22" s="38"/>
      <c r="AT22" s="8"/>
      <c r="AU22" s="9"/>
      <c r="AV22" s="9"/>
      <c r="AW22" s="38"/>
      <c r="AX22" s="8"/>
      <c r="AY22" s="9"/>
      <c r="AZ22" s="9"/>
      <c r="BA22" s="38"/>
      <c r="BB22" s="8"/>
      <c r="BC22" s="9"/>
      <c r="BD22" s="9"/>
      <c r="BE22" s="38"/>
      <c r="BF22" s="8"/>
      <c r="BG22" s="9"/>
      <c r="BH22" s="9"/>
      <c r="BI22" s="38"/>
      <c r="BJ22" s="8"/>
      <c r="BK22" s="9"/>
      <c r="BL22" s="9"/>
      <c r="BM22" s="38"/>
      <c r="BN22" s="8"/>
      <c r="BO22" s="9"/>
      <c r="BP22" s="9"/>
      <c r="BQ22" s="38"/>
      <c r="BR22" s="8"/>
      <c r="BS22" s="9"/>
      <c r="BT22" s="9"/>
      <c r="BU22" s="38"/>
    </row>
    <row r="23" spans="1:73" x14ac:dyDescent="0.2">
      <c r="A23" s="19" t="s">
        <v>55</v>
      </c>
      <c r="B23" s="8"/>
      <c r="C23" s="9"/>
      <c r="D23" s="9"/>
      <c r="E23" s="38"/>
      <c r="F23" s="8"/>
      <c r="G23" s="9"/>
      <c r="H23" s="9"/>
      <c r="I23" s="38"/>
      <c r="J23" s="8"/>
      <c r="K23" s="9"/>
      <c r="L23" s="9"/>
      <c r="M23" s="38"/>
      <c r="N23" s="8"/>
      <c r="O23" s="9"/>
      <c r="P23" s="9"/>
      <c r="Q23" s="38"/>
      <c r="R23" s="8"/>
      <c r="S23" s="9"/>
      <c r="T23" s="9"/>
      <c r="U23" s="38"/>
      <c r="V23" s="8"/>
      <c r="W23" s="9"/>
      <c r="X23" s="9"/>
      <c r="Y23" s="38"/>
      <c r="Z23" s="8"/>
      <c r="AA23" s="9"/>
      <c r="AB23" s="9"/>
      <c r="AC23" s="38"/>
      <c r="AD23" s="8"/>
      <c r="AE23" s="9"/>
      <c r="AF23" s="9"/>
      <c r="AG23" s="38"/>
      <c r="AH23" s="8"/>
      <c r="AI23" s="9"/>
      <c r="AJ23" s="9"/>
      <c r="AK23" s="38"/>
      <c r="AL23" s="8"/>
      <c r="AM23" s="9"/>
      <c r="AN23" s="9"/>
      <c r="AO23" s="38"/>
      <c r="AP23" s="8"/>
      <c r="AQ23" s="9"/>
      <c r="AR23" s="9"/>
      <c r="AS23" s="38"/>
      <c r="AT23" s="8"/>
      <c r="AU23" s="9"/>
      <c r="AV23" s="9"/>
      <c r="AW23" s="38"/>
      <c r="AX23" s="8"/>
      <c r="AY23" s="9"/>
      <c r="AZ23" s="9"/>
      <c r="BA23" s="38"/>
      <c r="BB23" s="8"/>
      <c r="BC23" s="9"/>
      <c r="BD23" s="9"/>
      <c r="BE23" s="38"/>
      <c r="BF23" s="8"/>
      <c r="BG23" s="9"/>
      <c r="BH23" s="9"/>
      <c r="BI23" s="38"/>
      <c r="BJ23" s="8"/>
      <c r="BK23" s="9"/>
      <c r="BL23" s="9"/>
      <c r="BM23" s="38"/>
      <c r="BN23" s="8"/>
      <c r="BO23" s="9"/>
      <c r="BP23" s="9"/>
      <c r="BQ23" s="38"/>
      <c r="BR23" s="8"/>
      <c r="BS23" s="9"/>
      <c r="BT23" s="9"/>
      <c r="BU23" s="38"/>
    </row>
    <row r="24" spans="1:73" x14ac:dyDescent="0.2">
      <c r="A24" s="19" t="s">
        <v>56</v>
      </c>
      <c r="B24" s="8"/>
      <c r="C24" s="9"/>
      <c r="D24" s="9"/>
      <c r="E24" s="38"/>
      <c r="F24" s="8"/>
      <c r="G24" s="9"/>
      <c r="H24" s="9"/>
      <c r="I24" s="38"/>
      <c r="J24" s="8"/>
      <c r="K24" s="9"/>
      <c r="L24" s="9"/>
      <c r="M24" s="38"/>
      <c r="N24" s="8"/>
      <c r="O24" s="9"/>
      <c r="P24" s="9"/>
      <c r="Q24" s="38"/>
      <c r="R24" s="8"/>
      <c r="S24" s="9"/>
      <c r="T24" s="9"/>
      <c r="U24" s="38"/>
      <c r="V24" s="8"/>
      <c r="W24" s="9"/>
      <c r="X24" s="9"/>
      <c r="Y24" s="38"/>
      <c r="Z24" s="8"/>
      <c r="AA24" s="9"/>
      <c r="AB24" s="9"/>
      <c r="AC24" s="38"/>
      <c r="AD24" s="8"/>
      <c r="AE24" s="9"/>
      <c r="AF24" s="9"/>
      <c r="AG24" s="38"/>
      <c r="AH24" s="8"/>
      <c r="AI24" s="9"/>
      <c r="AJ24" s="9"/>
      <c r="AK24" s="38"/>
      <c r="AL24" s="8"/>
      <c r="AM24" s="9"/>
      <c r="AN24" s="9"/>
      <c r="AO24" s="38"/>
      <c r="AP24" s="8"/>
      <c r="AQ24" s="9"/>
      <c r="AR24" s="9"/>
      <c r="AS24" s="38"/>
      <c r="AT24" s="8"/>
      <c r="AU24" s="9"/>
      <c r="AV24" s="9"/>
      <c r="AW24" s="38"/>
      <c r="AX24" s="8"/>
      <c r="AY24" s="9"/>
      <c r="AZ24" s="9"/>
      <c r="BA24" s="38"/>
      <c r="BB24" s="8"/>
      <c r="BC24" s="9"/>
      <c r="BD24" s="9"/>
      <c r="BE24" s="38"/>
      <c r="BF24" s="8"/>
      <c r="BG24" s="9"/>
      <c r="BH24" s="9"/>
      <c r="BI24" s="38"/>
      <c r="BJ24" s="8"/>
      <c r="BK24" s="9"/>
      <c r="BL24" s="9"/>
      <c r="BM24" s="38"/>
      <c r="BN24" s="8"/>
      <c r="BO24" s="9"/>
      <c r="BP24" s="9"/>
      <c r="BQ24" s="38"/>
      <c r="BR24" s="8"/>
      <c r="BS24" s="9"/>
      <c r="BT24" s="9"/>
      <c r="BU24" s="38"/>
    </row>
    <row r="25" spans="1:73" x14ac:dyDescent="0.2">
      <c r="A25" s="19" t="s">
        <v>57</v>
      </c>
      <c r="B25" s="8"/>
      <c r="C25" s="9"/>
      <c r="D25" s="9"/>
      <c r="E25" s="38"/>
      <c r="F25" s="8"/>
      <c r="G25" s="9"/>
      <c r="H25" s="9"/>
      <c r="I25" s="38"/>
      <c r="J25" s="8"/>
      <c r="K25" s="9"/>
      <c r="L25" s="9"/>
      <c r="M25" s="38"/>
      <c r="N25" s="8"/>
      <c r="O25" s="9"/>
      <c r="P25" s="9"/>
      <c r="Q25" s="38"/>
      <c r="R25" s="8"/>
      <c r="S25" s="9"/>
      <c r="T25" s="9"/>
      <c r="U25" s="38"/>
      <c r="V25" s="8"/>
      <c r="W25" s="9"/>
      <c r="X25" s="9"/>
      <c r="Y25" s="38"/>
      <c r="Z25" s="8"/>
      <c r="AA25" s="9"/>
      <c r="AB25" s="9"/>
      <c r="AC25" s="38"/>
      <c r="AD25" s="8"/>
      <c r="AE25" s="9"/>
      <c r="AF25" s="9"/>
      <c r="AG25" s="38"/>
      <c r="AH25" s="8"/>
      <c r="AI25" s="9"/>
      <c r="AJ25" s="9"/>
      <c r="AK25" s="38"/>
      <c r="AL25" s="8"/>
      <c r="AM25" s="9"/>
      <c r="AN25" s="9"/>
      <c r="AO25" s="38"/>
      <c r="AP25" s="8"/>
      <c r="AQ25" s="9"/>
      <c r="AR25" s="9"/>
      <c r="AS25" s="38"/>
      <c r="AT25" s="8"/>
      <c r="AU25" s="9"/>
      <c r="AV25" s="9"/>
      <c r="AW25" s="38"/>
      <c r="AX25" s="8"/>
      <c r="AY25" s="9"/>
      <c r="AZ25" s="9"/>
      <c r="BA25" s="38"/>
      <c r="BB25" s="8"/>
      <c r="BC25" s="9"/>
      <c r="BD25" s="9"/>
      <c r="BE25" s="38"/>
      <c r="BF25" s="8"/>
      <c r="BG25" s="9"/>
      <c r="BH25" s="9"/>
      <c r="BI25" s="38"/>
      <c r="BJ25" s="8"/>
      <c r="BK25" s="9"/>
      <c r="BL25" s="9"/>
      <c r="BM25" s="38"/>
      <c r="BN25" s="8"/>
      <c r="BO25" s="9"/>
      <c r="BP25" s="9"/>
      <c r="BQ25" s="38"/>
      <c r="BR25" s="8"/>
      <c r="BS25" s="9"/>
      <c r="BT25" s="9"/>
      <c r="BU25" s="38"/>
    </row>
    <row r="26" spans="1:73" x14ac:dyDescent="0.2">
      <c r="A26" s="19" t="s">
        <v>58</v>
      </c>
      <c r="B26" s="8"/>
      <c r="C26" s="9"/>
      <c r="D26" s="9"/>
      <c r="E26" s="38"/>
      <c r="F26" s="8"/>
      <c r="G26" s="9"/>
      <c r="H26" s="9"/>
      <c r="I26" s="38"/>
      <c r="J26" s="8"/>
      <c r="K26" s="9"/>
      <c r="L26" s="9"/>
      <c r="M26" s="38"/>
      <c r="N26" s="8"/>
      <c r="O26" s="9"/>
      <c r="P26" s="9"/>
      <c r="Q26" s="38"/>
      <c r="R26" s="8"/>
      <c r="S26" s="9"/>
      <c r="T26" s="9"/>
      <c r="U26" s="38"/>
      <c r="V26" s="8"/>
      <c r="W26" s="9"/>
      <c r="X26" s="9"/>
      <c r="Y26" s="38"/>
      <c r="Z26" s="8"/>
      <c r="AA26" s="9"/>
      <c r="AB26" s="9"/>
      <c r="AC26" s="38"/>
      <c r="AD26" s="8"/>
      <c r="AE26" s="9"/>
      <c r="AF26" s="9"/>
      <c r="AG26" s="38"/>
      <c r="AH26" s="8"/>
      <c r="AI26" s="9"/>
      <c r="AJ26" s="9"/>
      <c r="AK26" s="38"/>
      <c r="AL26" s="8"/>
      <c r="AM26" s="9"/>
      <c r="AN26" s="9"/>
      <c r="AO26" s="38"/>
      <c r="AP26" s="8"/>
      <c r="AQ26" s="9"/>
      <c r="AR26" s="9"/>
      <c r="AS26" s="38"/>
      <c r="AT26" s="8"/>
      <c r="AU26" s="9"/>
      <c r="AV26" s="9"/>
      <c r="AW26" s="38"/>
      <c r="AX26" s="8"/>
      <c r="AY26" s="9"/>
      <c r="AZ26" s="9"/>
      <c r="BA26" s="38"/>
      <c r="BB26" s="8"/>
      <c r="BC26" s="9"/>
      <c r="BD26" s="9"/>
      <c r="BE26" s="38"/>
      <c r="BF26" s="8"/>
      <c r="BG26" s="9"/>
      <c r="BH26" s="9"/>
      <c r="BI26" s="38"/>
      <c r="BJ26" s="8"/>
      <c r="BK26" s="9"/>
      <c r="BL26" s="9"/>
      <c r="BM26" s="38"/>
      <c r="BN26" s="8"/>
      <c r="BO26" s="9"/>
      <c r="BP26" s="9"/>
      <c r="BQ26" s="38"/>
      <c r="BR26" s="8"/>
      <c r="BS26" s="9"/>
      <c r="BT26" s="9"/>
      <c r="BU26" s="38"/>
    </row>
    <row r="27" spans="1:73" x14ac:dyDescent="0.2">
      <c r="A27" s="19" t="s">
        <v>59</v>
      </c>
      <c r="B27" s="8"/>
      <c r="C27" s="9"/>
      <c r="D27" s="9"/>
      <c r="E27" s="38"/>
      <c r="F27" s="8"/>
      <c r="G27" s="9"/>
      <c r="H27" s="9"/>
      <c r="I27" s="38"/>
      <c r="J27" s="8"/>
      <c r="K27" s="9"/>
      <c r="L27" s="9"/>
      <c r="M27" s="38"/>
      <c r="N27" s="8"/>
      <c r="O27" s="9"/>
      <c r="P27" s="9"/>
      <c r="Q27" s="38"/>
      <c r="R27" s="8"/>
      <c r="S27" s="9"/>
      <c r="T27" s="9"/>
      <c r="U27" s="38"/>
      <c r="V27" s="8"/>
      <c r="W27" s="9"/>
      <c r="X27" s="9"/>
      <c r="Y27" s="38"/>
      <c r="Z27" s="8"/>
      <c r="AA27" s="9"/>
      <c r="AB27" s="9"/>
      <c r="AC27" s="38"/>
      <c r="AD27" s="8"/>
      <c r="AE27" s="9"/>
      <c r="AF27" s="9"/>
      <c r="AG27" s="38"/>
      <c r="AH27" s="8"/>
      <c r="AI27" s="9"/>
      <c r="AJ27" s="9"/>
      <c r="AK27" s="38"/>
      <c r="AL27" s="8"/>
      <c r="AM27" s="9"/>
      <c r="AN27" s="9"/>
      <c r="AO27" s="38"/>
      <c r="AP27" s="8"/>
      <c r="AQ27" s="9"/>
      <c r="AR27" s="9"/>
      <c r="AS27" s="38"/>
      <c r="AT27" s="8"/>
      <c r="AU27" s="9"/>
      <c r="AV27" s="9"/>
      <c r="AW27" s="38"/>
      <c r="AX27" s="8"/>
      <c r="AY27" s="9"/>
      <c r="AZ27" s="9"/>
      <c r="BA27" s="38"/>
      <c r="BB27" s="8"/>
      <c r="BC27" s="9"/>
      <c r="BD27" s="9"/>
      <c r="BE27" s="38"/>
      <c r="BF27" s="8"/>
      <c r="BG27" s="9"/>
      <c r="BH27" s="9"/>
      <c r="BI27" s="38"/>
      <c r="BJ27" s="8"/>
      <c r="BK27" s="9"/>
      <c r="BL27" s="9"/>
      <c r="BM27" s="38"/>
      <c r="BN27" s="8"/>
      <c r="BO27" s="9"/>
      <c r="BP27" s="9"/>
      <c r="BQ27" s="38"/>
      <c r="BR27" s="8"/>
      <c r="BS27" s="9"/>
      <c r="BT27" s="9"/>
      <c r="BU27" s="38"/>
    </row>
    <row r="28" spans="1:73" x14ac:dyDescent="0.2">
      <c r="A28" s="19" t="s">
        <v>60</v>
      </c>
      <c r="B28" s="8"/>
      <c r="C28" s="9"/>
      <c r="D28" s="9"/>
      <c r="E28" s="38"/>
      <c r="F28" s="8"/>
      <c r="G28" s="9"/>
      <c r="H28" s="9"/>
      <c r="I28" s="38"/>
      <c r="J28" s="8"/>
      <c r="K28" s="9"/>
      <c r="L28" s="9"/>
      <c r="M28" s="38"/>
      <c r="N28" s="8"/>
      <c r="O28" s="9"/>
      <c r="P28" s="9"/>
      <c r="Q28" s="38"/>
      <c r="R28" s="8"/>
      <c r="S28" s="9"/>
      <c r="T28" s="9"/>
      <c r="U28" s="38"/>
      <c r="V28" s="8"/>
      <c r="W28" s="9"/>
      <c r="X28" s="9"/>
      <c r="Y28" s="38"/>
      <c r="Z28" s="8"/>
      <c r="AA28" s="9"/>
      <c r="AB28" s="9"/>
      <c r="AC28" s="38"/>
      <c r="AD28" s="8"/>
      <c r="AE28" s="9"/>
      <c r="AF28" s="9"/>
      <c r="AG28" s="38"/>
      <c r="AH28" s="8"/>
      <c r="AI28" s="9"/>
      <c r="AJ28" s="9"/>
      <c r="AK28" s="38"/>
      <c r="AL28" s="8"/>
      <c r="AM28" s="9"/>
      <c r="AN28" s="9"/>
      <c r="AO28" s="38"/>
      <c r="AP28" s="8"/>
      <c r="AQ28" s="9"/>
      <c r="AR28" s="9"/>
      <c r="AS28" s="38"/>
      <c r="AT28" s="8"/>
      <c r="AU28" s="9"/>
      <c r="AV28" s="9"/>
      <c r="AW28" s="38"/>
      <c r="AX28" s="8"/>
      <c r="AY28" s="9"/>
      <c r="AZ28" s="9"/>
      <c r="BA28" s="38"/>
      <c r="BB28" s="8"/>
      <c r="BC28" s="9"/>
      <c r="BD28" s="9"/>
      <c r="BE28" s="38"/>
      <c r="BF28" s="8"/>
      <c r="BG28" s="9"/>
      <c r="BH28" s="9"/>
      <c r="BI28" s="38"/>
      <c r="BJ28" s="8"/>
      <c r="BK28" s="9"/>
      <c r="BL28" s="9"/>
      <c r="BM28" s="38"/>
      <c r="BN28" s="8"/>
      <c r="BO28" s="9"/>
      <c r="BP28" s="9"/>
      <c r="BQ28" s="38"/>
      <c r="BR28" s="8"/>
      <c r="BS28" s="9"/>
      <c r="BT28" s="9"/>
      <c r="BU28" s="38"/>
    </row>
    <row r="29" spans="1:73" x14ac:dyDescent="0.2">
      <c r="A29" s="19" t="s">
        <v>61</v>
      </c>
      <c r="B29" s="8"/>
      <c r="C29" s="9"/>
      <c r="D29" s="9"/>
      <c r="E29" s="38"/>
      <c r="F29" s="8"/>
      <c r="G29" s="9"/>
      <c r="H29" s="9"/>
      <c r="I29" s="38"/>
      <c r="J29" s="8"/>
      <c r="K29" s="9"/>
      <c r="L29" s="9"/>
      <c r="M29" s="38"/>
      <c r="N29" s="8"/>
      <c r="O29" s="9"/>
      <c r="P29" s="9"/>
      <c r="Q29" s="38"/>
      <c r="R29" s="8"/>
      <c r="S29" s="9"/>
      <c r="T29" s="9"/>
      <c r="U29" s="38"/>
      <c r="V29" s="8"/>
      <c r="W29" s="9"/>
      <c r="X29" s="9"/>
      <c r="Y29" s="38"/>
      <c r="Z29" s="8"/>
      <c r="AA29" s="9"/>
      <c r="AB29" s="9"/>
      <c r="AC29" s="38"/>
      <c r="AD29" s="8"/>
      <c r="AE29" s="9"/>
      <c r="AF29" s="9"/>
      <c r="AG29" s="38"/>
      <c r="AH29" s="8"/>
      <c r="AI29" s="9"/>
      <c r="AJ29" s="9"/>
      <c r="AK29" s="38"/>
      <c r="AL29" s="8"/>
      <c r="AM29" s="9"/>
      <c r="AN29" s="9"/>
      <c r="AO29" s="38"/>
      <c r="AP29" s="8"/>
      <c r="AQ29" s="9"/>
      <c r="AR29" s="9"/>
      <c r="AS29" s="38"/>
      <c r="AT29" s="8"/>
      <c r="AU29" s="9"/>
      <c r="AV29" s="9"/>
      <c r="AW29" s="38"/>
      <c r="AX29" s="8"/>
      <c r="AY29" s="9"/>
      <c r="AZ29" s="9"/>
      <c r="BA29" s="38"/>
      <c r="BB29" s="8"/>
      <c r="BC29" s="9"/>
      <c r="BD29" s="9"/>
      <c r="BE29" s="38"/>
      <c r="BF29" s="8"/>
      <c r="BG29" s="9"/>
      <c r="BH29" s="9"/>
      <c r="BI29" s="38"/>
      <c r="BJ29" s="8"/>
      <c r="BK29" s="9"/>
      <c r="BL29" s="9"/>
      <c r="BM29" s="38"/>
      <c r="BN29" s="8"/>
      <c r="BO29" s="9"/>
      <c r="BP29" s="9"/>
      <c r="BQ29" s="38"/>
      <c r="BR29" s="8"/>
      <c r="BS29" s="9"/>
      <c r="BT29" s="9"/>
      <c r="BU29" s="38"/>
    </row>
    <row r="30" spans="1:73" x14ac:dyDescent="0.2">
      <c r="A30" s="19" t="s">
        <v>62</v>
      </c>
      <c r="B30" s="8"/>
      <c r="C30" s="9"/>
      <c r="D30" s="9"/>
      <c r="E30" s="38"/>
      <c r="F30" s="8"/>
      <c r="G30" s="9"/>
      <c r="H30" s="9"/>
      <c r="I30" s="38"/>
      <c r="J30" s="8"/>
      <c r="K30" s="9"/>
      <c r="L30" s="9"/>
      <c r="M30" s="38"/>
      <c r="N30" s="8"/>
      <c r="O30" s="9"/>
      <c r="P30" s="9"/>
      <c r="Q30" s="38"/>
      <c r="R30" s="8"/>
      <c r="S30" s="9"/>
      <c r="T30" s="9"/>
      <c r="U30" s="38"/>
      <c r="V30" s="8"/>
      <c r="W30" s="9"/>
      <c r="X30" s="9"/>
      <c r="Y30" s="38"/>
      <c r="Z30" s="8"/>
      <c r="AA30" s="9"/>
      <c r="AB30" s="9"/>
      <c r="AC30" s="38"/>
      <c r="AD30" s="8"/>
      <c r="AE30" s="9"/>
      <c r="AF30" s="9"/>
      <c r="AG30" s="38"/>
      <c r="AH30" s="8"/>
      <c r="AI30" s="9"/>
      <c r="AJ30" s="9"/>
      <c r="AK30" s="38"/>
      <c r="AL30" s="8"/>
      <c r="AM30" s="9"/>
      <c r="AN30" s="9"/>
      <c r="AO30" s="38"/>
      <c r="AP30" s="8"/>
      <c r="AQ30" s="9"/>
      <c r="AR30" s="9"/>
      <c r="AS30" s="38"/>
      <c r="AT30" s="8"/>
      <c r="AU30" s="9"/>
      <c r="AV30" s="9"/>
      <c r="AW30" s="38"/>
      <c r="AX30" s="8"/>
      <c r="AY30" s="9"/>
      <c r="AZ30" s="9"/>
      <c r="BA30" s="38"/>
      <c r="BB30" s="8"/>
      <c r="BC30" s="9"/>
      <c r="BD30" s="9"/>
      <c r="BE30" s="38"/>
      <c r="BF30" s="8"/>
      <c r="BG30" s="9"/>
      <c r="BH30" s="9"/>
      <c r="BI30" s="38"/>
      <c r="BJ30" s="8"/>
      <c r="BK30" s="9"/>
      <c r="BL30" s="9"/>
      <c r="BM30" s="38"/>
      <c r="BN30" s="8"/>
      <c r="BO30" s="9"/>
      <c r="BP30" s="9"/>
      <c r="BQ30" s="38"/>
      <c r="BR30" s="8"/>
      <c r="BS30" s="9"/>
      <c r="BT30" s="9"/>
      <c r="BU30" s="38"/>
    </row>
    <row r="31" spans="1:73" x14ac:dyDescent="0.2">
      <c r="A31" s="19" t="s">
        <v>63</v>
      </c>
      <c r="B31" s="8"/>
      <c r="C31" s="9"/>
      <c r="D31" s="9"/>
      <c r="E31" s="38"/>
      <c r="F31" s="8"/>
      <c r="G31" s="9"/>
      <c r="H31" s="9"/>
      <c r="I31" s="38"/>
      <c r="J31" s="8"/>
      <c r="K31" s="9"/>
      <c r="L31" s="9"/>
      <c r="M31" s="38"/>
      <c r="N31" s="8"/>
      <c r="O31" s="9"/>
      <c r="P31" s="9"/>
      <c r="Q31" s="38"/>
      <c r="R31" s="8"/>
      <c r="S31" s="9"/>
      <c r="T31" s="9"/>
      <c r="U31" s="38"/>
      <c r="V31" s="8"/>
      <c r="W31" s="9"/>
      <c r="X31" s="9"/>
      <c r="Y31" s="38"/>
      <c r="Z31" s="8"/>
      <c r="AA31" s="9"/>
      <c r="AB31" s="9"/>
      <c r="AC31" s="38"/>
      <c r="AD31" s="8"/>
      <c r="AE31" s="9"/>
      <c r="AF31" s="9"/>
      <c r="AG31" s="38"/>
      <c r="AH31" s="8"/>
      <c r="AI31" s="9"/>
      <c r="AJ31" s="9"/>
      <c r="AK31" s="38"/>
      <c r="AL31" s="8"/>
      <c r="AM31" s="9"/>
      <c r="AN31" s="9"/>
      <c r="AO31" s="38"/>
      <c r="AP31" s="8"/>
      <c r="AQ31" s="9"/>
      <c r="AR31" s="9"/>
      <c r="AS31" s="38"/>
      <c r="AT31" s="8"/>
      <c r="AU31" s="9"/>
      <c r="AV31" s="9"/>
      <c r="AW31" s="38"/>
      <c r="AX31" s="8"/>
      <c r="AY31" s="9"/>
      <c r="AZ31" s="9"/>
      <c r="BA31" s="38"/>
      <c r="BB31" s="8"/>
      <c r="BC31" s="9"/>
      <c r="BD31" s="9"/>
      <c r="BE31" s="38"/>
      <c r="BF31" s="8"/>
      <c r="BG31" s="9"/>
      <c r="BH31" s="9"/>
      <c r="BI31" s="38"/>
      <c r="BJ31" s="8"/>
      <c r="BK31" s="9"/>
      <c r="BL31" s="9"/>
      <c r="BM31" s="38"/>
      <c r="BN31" s="8"/>
      <c r="BO31" s="9"/>
      <c r="BP31" s="9"/>
      <c r="BQ31" s="38"/>
      <c r="BR31" s="8"/>
      <c r="BS31" s="9"/>
      <c r="BT31" s="9"/>
      <c r="BU31" s="38"/>
    </row>
    <row r="32" spans="1:73" x14ac:dyDescent="0.2">
      <c r="A32" s="19" t="s">
        <v>64</v>
      </c>
      <c r="B32" s="8"/>
      <c r="C32" s="9"/>
      <c r="D32" s="9"/>
      <c r="E32" s="38"/>
      <c r="F32" s="8"/>
      <c r="G32" s="9"/>
      <c r="H32" s="9"/>
      <c r="I32" s="38"/>
      <c r="J32" s="8"/>
      <c r="K32" s="9"/>
      <c r="L32" s="9"/>
      <c r="M32" s="38"/>
      <c r="N32" s="8"/>
      <c r="O32" s="9"/>
      <c r="P32" s="9"/>
      <c r="Q32" s="38"/>
      <c r="R32" s="8"/>
      <c r="S32" s="9"/>
      <c r="T32" s="9"/>
      <c r="U32" s="38"/>
      <c r="V32" s="8"/>
      <c r="W32" s="9"/>
      <c r="X32" s="9"/>
      <c r="Y32" s="38"/>
      <c r="Z32" s="8"/>
      <c r="AA32" s="9"/>
      <c r="AB32" s="9"/>
      <c r="AC32" s="38"/>
      <c r="AD32" s="8"/>
      <c r="AE32" s="9"/>
      <c r="AF32" s="9"/>
      <c r="AG32" s="38"/>
      <c r="AH32" s="8"/>
      <c r="AI32" s="9"/>
      <c r="AJ32" s="9"/>
      <c r="AK32" s="38"/>
      <c r="AL32" s="8"/>
      <c r="AM32" s="9"/>
      <c r="AN32" s="9"/>
      <c r="AO32" s="38"/>
      <c r="AP32" s="8"/>
      <c r="AQ32" s="9"/>
      <c r="AR32" s="9"/>
      <c r="AS32" s="38"/>
      <c r="AT32" s="8"/>
      <c r="AU32" s="9"/>
      <c r="AV32" s="9"/>
      <c r="AW32" s="38"/>
      <c r="AX32" s="8"/>
      <c r="AY32" s="9"/>
      <c r="AZ32" s="9"/>
      <c r="BA32" s="38"/>
      <c r="BB32" s="8"/>
      <c r="BC32" s="9"/>
      <c r="BD32" s="9"/>
      <c r="BE32" s="38"/>
      <c r="BF32" s="8"/>
      <c r="BG32" s="9"/>
      <c r="BH32" s="9"/>
      <c r="BI32" s="38"/>
      <c r="BJ32" s="8"/>
      <c r="BK32" s="9"/>
      <c r="BL32" s="9"/>
      <c r="BM32" s="38"/>
      <c r="BN32" s="8"/>
      <c r="BO32" s="9"/>
      <c r="BP32" s="9"/>
      <c r="BQ32" s="38"/>
      <c r="BR32" s="8"/>
      <c r="BS32" s="9"/>
      <c r="BT32" s="9"/>
      <c r="BU32" s="38"/>
    </row>
    <row r="33" spans="1:73" x14ac:dyDescent="0.2">
      <c r="A33" s="19" t="s">
        <v>139</v>
      </c>
      <c r="B33" s="8"/>
      <c r="C33" s="9"/>
      <c r="D33" s="9"/>
      <c r="E33" s="38"/>
      <c r="F33" s="8"/>
      <c r="G33" s="9"/>
      <c r="H33" s="9"/>
      <c r="I33" s="38"/>
      <c r="J33" s="8"/>
      <c r="K33" s="9"/>
      <c r="L33" s="9"/>
      <c r="M33" s="38"/>
      <c r="N33" s="8"/>
      <c r="O33" s="9"/>
      <c r="P33" s="9"/>
      <c r="Q33" s="38"/>
      <c r="R33" s="8"/>
      <c r="S33" s="9"/>
      <c r="T33" s="9"/>
      <c r="U33" s="38"/>
      <c r="V33" s="8"/>
      <c r="W33" s="9"/>
      <c r="X33" s="9"/>
      <c r="Y33" s="38"/>
      <c r="Z33" s="8"/>
      <c r="AA33" s="9"/>
      <c r="AB33" s="9"/>
      <c r="AC33" s="38"/>
      <c r="AD33" s="8"/>
      <c r="AE33" s="9"/>
      <c r="AF33" s="9"/>
      <c r="AG33" s="38"/>
      <c r="AH33" s="8"/>
      <c r="AI33" s="9"/>
      <c r="AJ33" s="9"/>
      <c r="AK33" s="38"/>
      <c r="AL33" s="8"/>
      <c r="AM33" s="9"/>
      <c r="AN33" s="9"/>
      <c r="AO33" s="38"/>
      <c r="AP33" s="8"/>
      <c r="AQ33" s="9"/>
      <c r="AR33" s="9"/>
      <c r="AS33" s="38"/>
      <c r="AT33" s="8"/>
      <c r="AU33" s="9"/>
      <c r="AV33" s="9"/>
      <c r="AW33" s="38"/>
      <c r="AX33" s="8"/>
      <c r="AY33" s="9"/>
      <c r="AZ33" s="9"/>
      <c r="BA33" s="38"/>
      <c r="BB33" s="8"/>
      <c r="BC33" s="9"/>
      <c r="BD33" s="9"/>
      <c r="BE33" s="38"/>
      <c r="BF33" s="8"/>
      <c r="BG33" s="9"/>
      <c r="BH33" s="9"/>
      <c r="BI33" s="38"/>
      <c r="BJ33" s="8"/>
      <c r="BK33" s="9"/>
      <c r="BL33" s="9"/>
      <c r="BM33" s="38"/>
      <c r="BN33" s="8"/>
      <c r="BO33" s="9"/>
      <c r="BP33" s="9"/>
      <c r="BQ33" s="38"/>
      <c r="BR33" s="8"/>
      <c r="BS33" s="9"/>
      <c r="BT33" s="9"/>
      <c r="BU33" s="38"/>
    </row>
    <row r="34" spans="1:73" x14ac:dyDescent="0.2">
      <c r="A34" s="19" t="s">
        <v>65</v>
      </c>
      <c r="B34" s="8"/>
      <c r="C34" s="9"/>
      <c r="D34" s="9"/>
      <c r="E34" s="38"/>
      <c r="F34" s="8"/>
      <c r="G34" s="9"/>
      <c r="H34" s="9"/>
      <c r="I34" s="38"/>
      <c r="J34" s="8"/>
      <c r="K34" s="9"/>
      <c r="L34" s="9"/>
      <c r="M34" s="38"/>
      <c r="N34" s="8"/>
      <c r="O34" s="9"/>
      <c r="P34" s="9"/>
      <c r="Q34" s="38"/>
      <c r="R34" s="8"/>
      <c r="S34" s="9"/>
      <c r="T34" s="9"/>
      <c r="U34" s="38"/>
      <c r="V34" s="8"/>
      <c r="W34" s="9"/>
      <c r="X34" s="9"/>
      <c r="Y34" s="38"/>
      <c r="Z34" s="8"/>
      <c r="AA34" s="9"/>
      <c r="AB34" s="9"/>
      <c r="AC34" s="38"/>
      <c r="AD34" s="8"/>
      <c r="AE34" s="9"/>
      <c r="AF34" s="9"/>
      <c r="AG34" s="38"/>
      <c r="AH34" s="8"/>
      <c r="AI34" s="9"/>
      <c r="AJ34" s="9"/>
      <c r="AK34" s="38"/>
      <c r="AL34" s="8"/>
      <c r="AM34" s="9"/>
      <c r="AN34" s="9"/>
      <c r="AO34" s="38"/>
      <c r="AP34" s="8"/>
      <c r="AQ34" s="9"/>
      <c r="AR34" s="9"/>
      <c r="AS34" s="38"/>
      <c r="AT34" s="8"/>
      <c r="AU34" s="9"/>
      <c r="AV34" s="9"/>
      <c r="AW34" s="38"/>
      <c r="AX34" s="8"/>
      <c r="AY34" s="9"/>
      <c r="AZ34" s="9"/>
      <c r="BA34" s="38"/>
      <c r="BB34" s="8"/>
      <c r="BC34" s="9"/>
      <c r="BD34" s="9"/>
      <c r="BE34" s="38"/>
      <c r="BF34" s="8"/>
      <c r="BG34" s="9"/>
      <c r="BH34" s="9"/>
      <c r="BI34" s="38"/>
      <c r="BJ34" s="8"/>
      <c r="BK34" s="9"/>
      <c r="BL34" s="9"/>
      <c r="BM34" s="38"/>
      <c r="BN34" s="8"/>
      <c r="BO34" s="9"/>
      <c r="BP34" s="9"/>
      <c r="BQ34" s="38"/>
      <c r="BR34" s="8"/>
      <c r="BS34" s="9"/>
      <c r="BT34" s="9"/>
      <c r="BU34" s="38"/>
    </row>
    <row r="35" spans="1:73" x14ac:dyDescent="0.2">
      <c r="A35" s="19" t="s">
        <v>66</v>
      </c>
      <c r="B35" s="8"/>
      <c r="C35" s="9"/>
      <c r="D35" s="9"/>
      <c r="E35" s="38"/>
      <c r="F35" s="8"/>
      <c r="G35" s="9"/>
      <c r="H35" s="9"/>
      <c r="I35" s="38"/>
      <c r="J35" s="8"/>
      <c r="K35" s="9"/>
      <c r="L35" s="9"/>
      <c r="M35" s="38"/>
      <c r="N35" s="8"/>
      <c r="O35" s="9"/>
      <c r="P35" s="9"/>
      <c r="Q35" s="38"/>
      <c r="R35" s="8"/>
      <c r="S35" s="9"/>
      <c r="T35" s="9"/>
      <c r="U35" s="38"/>
      <c r="V35" s="8"/>
      <c r="W35" s="9"/>
      <c r="X35" s="9"/>
      <c r="Y35" s="38"/>
      <c r="Z35" s="8"/>
      <c r="AA35" s="9"/>
      <c r="AB35" s="9"/>
      <c r="AC35" s="38"/>
      <c r="AD35" s="8"/>
      <c r="AE35" s="9"/>
      <c r="AF35" s="9"/>
      <c r="AG35" s="38"/>
      <c r="AH35" s="8"/>
      <c r="AI35" s="9"/>
      <c r="AJ35" s="9"/>
      <c r="AK35" s="38"/>
      <c r="AL35" s="8"/>
      <c r="AM35" s="9"/>
      <c r="AN35" s="9"/>
      <c r="AO35" s="38"/>
      <c r="AP35" s="8"/>
      <c r="AQ35" s="9"/>
      <c r="AR35" s="9"/>
      <c r="AS35" s="38"/>
      <c r="AT35" s="8"/>
      <c r="AU35" s="9"/>
      <c r="AV35" s="9"/>
      <c r="AW35" s="38"/>
      <c r="AX35" s="8"/>
      <c r="AY35" s="9"/>
      <c r="AZ35" s="9"/>
      <c r="BA35" s="38"/>
      <c r="BB35" s="8"/>
      <c r="BC35" s="9"/>
      <c r="BD35" s="9"/>
      <c r="BE35" s="38"/>
      <c r="BF35" s="8"/>
      <c r="BG35" s="9"/>
      <c r="BH35" s="9"/>
      <c r="BI35" s="38"/>
      <c r="BJ35" s="8"/>
      <c r="BK35" s="9"/>
      <c r="BL35" s="9"/>
      <c r="BM35" s="38"/>
      <c r="BN35" s="8"/>
      <c r="BO35" s="9"/>
      <c r="BP35" s="9"/>
      <c r="BQ35" s="38"/>
      <c r="BR35" s="8"/>
      <c r="BS35" s="9"/>
      <c r="BT35" s="9"/>
      <c r="BU35" s="38"/>
    </row>
    <row r="36" spans="1:73" x14ac:dyDescent="0.2">
      <c r="A36" s="19" t="s">
        <v>67</v>
      </c>
      <c r="B36" s="8"/>
      <c r="C36" s="9"/>
      <c r="D36" s="9"/>
      <c r="E36" s="38"/>
      <c r="F36" s="8"/>
      <c r="G36" s="9"/>
      <c r="H36" s="9"/>
      <c r="I36" s="38"/>
      <c r="J36" s="8"/>
      <c r="K36" s="9"/>
      <c r="L36" s="9"/>
      <c r="M36" s="38"/>
      <c r="N36" s="8"/>
      <c r="O36" s="9"/>
      <c r="P36" s="9"/>
      <c r="Q36" s="38"/>
      <c r="R36" s="8"/>
      <c r="S36" s="9"/>
      <c r="T36" s="9"/>
      <c r="U36" s="38"/>
      <c r="V36" s="8"/>
      <c r="W36" s="9"/>
      <c r="X36" s="9"/>
      <c r="Y36" s="38"/>
      <c r="Z36" s="8"/>
      <c r="AA36" s="9"/>
      <c r="AB36" s="9"/>
      <c r="AC36" s="38"/>
      <c r="AD36" s="8"/>
      <c r="AE36" s="9"/>
      <c r="AF36" s="9"/>
      <c r="AG36" s="38"/>
      <c r="AH36" s="8"/>
      <c r="AI36" s="9"/>
      <c r="AJ36" s="9"/>
      <c r="AK36" s="38"/>
      <c r="AL36" s="8"/>
      <c r="AM36" s="9"/>
      <c r="AN36" s="9"/>
      <c r="AO36" s="38"/>
      <c r="AP36" s="8"/>
      <c r="AQ36" s="9"/>
      <c r="AR36" s="9"/>
      <c r="AS36" s="38"/>
      <c r="AT36" s="8"/>
      <c r="AU36" s="9"/>
      <c r="AV36" s="9"/>
      <c r="AW36" s="38"/>
      <c r="AX36" s="8"/>
      <c r="AY36" s="9"/>
      <c r="AZ36" s="9"/>
      <c r="BA36" s="38"/>
      <c r="BB36" s="8"/>
      <c r="BC36" s="9"/>
      <c r="BD36" s="9"/>
      <c r="BE36" s="38"/>
      <c r="BF36" s="8"/>
      <c r="BG36" s="9"/>
      <c r="BH36" s="9"/>
      <c r="BI36" s="38"/>
      <c r="BJ36" s="8"/>
      <c r="BK36" s="9"/>
      <c r="BL36" s="9"/>
      <c r="BM36" s="38"/>
      <c r="BN36" s="8"/>
      <c r="BO36" s="9"/>
      <c r="BP36" s="9"/>
      <c r="BQ36" s="38"/>
      <c r="BR36" s="8"/>
      <c r="BS36" s="9"/>
      <c r="BT36" s="9"/>
      <c r="BU36" s="38"/>
    </row>
    <row r="37" spans="1:73" x14ac:dyDescent="0.2">
      <c r="A37" s="19" t="s">
        <v>68</v>
      </c>
      <c r="B37" s="8"/>
      <c r="C37" s="9"/>
      <c r="D37" s="9"/>
      <c r="E37" s="38"/>
      <c r="F37" s="8"/>
      <c r="G37" s="9"/>
      <c r="H37" s="9"/>
      <c r="I37" s="38"/>
      <c r="J37" s="8"/>
      <c r="K37" s="9"/>
      <c r="L37" s="9"/>
      <c r="M37" s="38"/>
      <c r="N37" s="8"/>
      <c r="O37" s="9"/>
      <c r="P37" s="9"/>
      <c r="Q37" s="38"/>
      <c r="R37" s="8"/>
      <c r="S37" s="9"/>
      <c r="T37" s="9"/>
      <c r="U37" s="38"/>
      <c r="V37" s="8"/>
      <c r="W37" s="9"/>
      <c r="X37" s="9"/>
      <c r="Y37" s="38"/>
      <c r="Z37" s="8"/>
      <c r="AA37" s="9"/>
      <c r="AB37" s="9"/>
      <c r="AC37" s="38"/>
      <c r="AD37" s="8"/>
      <c r="AE37" s="9"/>
      <c r="AF37" s="9"/>
      <c r="AG37" s="38"/>
      <c r="AH37" s="8"/>
      <c r="AI37" s="9"/>
      <c r="AJ37" s="9"/>
      <c r="AK37" s="38"/>
      <c r="AL37" s="8"/>
      <c r="AM37" s="9"/>
      <c r="AN37" s="9"/>
      <c r="AO37" s="38"/>
      <c r="AP37" s="8"/>
      <c r="AQ37" s="9"/>
      <c r="AR37" s="9"/>
      <c r="AS37" s="38"/>
      <c r="AT37" s="8"/>
      <c r="AU37" s="9"/>
      <c r="AV37" s="9"/>
      <c r="AW37" s="38"/>
      <c r="AX37" s="8"/>
      <c r="AY37" s="9"/>
      <c r="AZ37" s="9"/>
      <c r="BA37" s="38"/>
      <c r="BB37" s="8"/>
      <c r="BC37" s="9"/>
      <c r="BD37" s="9"/>
      <c r="BE37" s="38"/>
      <c r="BF37" s="8"/>
      <c r="BG37" s="9"/>
      <c r="BH37" s="9"/>
      <c r="BI37" s="38"/>
      <c r="BJ37" s="8"/>
      <c r="BK37" s="9"/>
      <c r="BL37" s="9"/>
      <c r="BM37" s="38"/>
      <c r="BN37" s="8"/>
      <c r="BO37" s="9"/>
      <c r="BP37" s="9"/>
      <c r="BQ37" s="38"/>
      <c r="BR37" s="8"/>
      <c r="BS37" s="9"/>
      <c r="BT37" s="9"/>
      <c r="BU37" s="38"/>
    </row>
    <row r="38" spans="1:73" x14ac:dyDescent="0.2">
      <c r="A38" s="19" t="s">
        <v>69</v>
      </c>
      <c r="B38" s="8"/>
      <c r="C38" s="9"/>
      <c r="D38" s="9"/>
      <c r="E38" s="38"/>
      <c r="F38" s="8"/>
      <c r="G38" s="9"/>
      <c r="H38" s="9"/>
      <c r="I38" s="38"/>
      <c r="J38" s="8"/>
      <c r="K38" s="9"/>
      <c r="L38" s="9"/>
      <c r="M38" s="38"/>
      <c r="N38" s="8"/>
      <c r="O38" s="9"/>
      <c r="P38" s="9"/>
      <c r="Q38" s="38"/>
      <c r="R38" s="8"/>
      <c r="S38" s="9"/>
      <c r="T38" s="9"/>
      <c r="U38" s="38"/>
      <c r="V38" s="8"/>
      <c r="W38" s="9"/>
      <c r="X38" s="9"/>
      <c r="Y38" s="38"/>
      <c r="Z38" s="8"/>
      <c r="AA38" s="9"/>
      <c r="AB38" s="9"/>
      <c r="AC38" s="38"/>
      <c r="AD38" s="8"/>
      <c r="AE38" s="9"/>
      <c r="AF38" s="9"/>
      <c r="AG38" s="38"/>
      <c r="AH38" s="8"/>
      <c r="AI38" s="9"/>
      <c r="AJ38" s="9"/>
      <c r="AK38" s="38"/>
      <c r="AL38" s="8"/>
      <c r="AM38" s="9"/>
      <c r="AN38" s="9"/>
      <c r="AO38" s="38"/>
      <c r="AP38" s="8"/>
      <c r="AQ38" s="9"/>
      <c r="AR38" s="9"/>
      <c r="AS38" s="38"/>
      <c r="AT38" s="8"/>
      <c r="AU38" s="9"/>
      <c r="AV38" s="9"/>
      <c r="AW38" s="38"/>
      <c r="AX38" s="8"/>
      <c r="AY38" s="9"/>
      <c r="AZ38" s="9"/>
      <c r="BA38" s="38"/>
      <c r="BB38" s="8"/>
      <c r="BC38" s="9"/>
      <c r="BD38" s="9"/>
      <c r="BE38" s="38"/>
      <c r="BF38" s="8"/>
      <c r="BG38" s="9"/>
      <c r="BH38" s="9"/>
      <c r="BI38" s="38"/>
      <c r="BJ38" s="8"/>
      <c r="BK38" s="9"/>
      <c r="BL38" s="9"/>
      <c r="BM38" s="38"/>
      <c r="BN38" s="8"/>
      <c r="BO38" s="9"/>
      <c r="BP38" s="9"/>
      <c r="BQ38" s="38"/>
      <c r="BR38" s="8"/>
      <c r="BS38" s="9"/>
      <c r="BT38" s="9"/>
      <c r="BU38" s="38"/>
    </row>
    <row r="39" spans="1:73" x14ac:dyDescent="0.2">
      <c r="A39" s="19" t="s">
        <v>140</v>
      </c>
      <c r="B39" s="8"/>
      <c r="C39" s="9"/>
      <c r="D39" s="9"/>
      <c r="E39" s="38"/>
      <c r="F39" s="8"/>
      <c r="G39" s="9"/>
      <c r="H39" s="9"/>
      <c r="I39" s="38"/>
      <c r="J39" s="8"/>
      <c r="K39" s="9"/>
      <c r="L39" s="9"/>
      <c r="M39" s="38"/>
      <c r="N39" s="8"/>
      <c r="O39" s="9"/>
      <c r="P39" s="9"/>
      <c r="Q39" s="38"/>
      <c r="R39" s="8"/>
      <c r="S39" s="9"/>
      <c r="T39" s="9"/>
      <c r="U39" s="38"/>
      <c r="V39" s="8"/>
      <c r="W39" s="9"/>
      <c r="X39" s="9"/>
      <c r="Y39" s="38"/>
      <c r="Z39" s="8"/>
      <c r="AA39" s="9"/>
      <c r="AB39" s="9"/>
      <c r="AC39" s="38"/>
      <c r="AD39" s="8"/>
      <c r="AE39" s="9"/>
      <c r="AF39" s="9"/>
      <c r="AG39" s="38"/>
      <c r="AH39" s="8"/>
      <c r="AI39" s="9"/>
      <c r="AJ39" s="9"/>
      <c r="AK39" s="38"/>
      <c r="AL39" s="8"/>
      <c r="AM39" s="9"/>
      <c r="AN39" s="9"/>
      <c r="AO39" s="38"/>
      <c r="AP39" s="8"/>
      <c r="AQ39" s="9"/>
      <c r="AR39" s="9"/>
      <c r="AS39" s="38"/>
      <c r="AT39" s="8"/>
      <c r="AU39" s="9"/>
      <c r="AV39" s="9"/>
      <c r="AW39" s="38"/>
      <c r="AX39" s="8"/>
      <c r="AY39" s="9"/>
      <c r="AZ39" s="9"/>
      <c r="BA39" s="38"/>
      <c r="BB39" s="8"/>
      <c r="BC39" s="9"/>
      <c r="BD39" s="9"/>
      <c r="BE39" s="38"/>
      <c r="BF39" s="8"/>
      <c r="BG39" s="9"/>
      <c r="BH39" s="9"/>
      <c r="BI39" s="38"/>
      <c r="BJ39" s="8"/>
      <c r="BK39" s="9"/>
      <c r="BL39" s="9"/>
      <c r="BM39" s="38"/>
      <c r="BN39" s="8"/>
      <c r="BO39" s="9"/>
      <c r="BP39" s="9"/>
      <c r="BQ39" s="38"/>
      <c r="BR39" s="8"/>
      <c r="BS39" s="9"/>
      <c r="BT39" s="9"/>
      <c r="BU39" s="38"/>
    </row>
    <row r="40" spans="1:73" x14ac:dyDescent="0.2">
      <c r="A40" s="19" t="s">
        <v>70</v>
      </c>
      <c r="B40" s="8"/>
      <c r="C40" s="9"/>
      <c r="D40" s="9"/>
      <c r="E40" s="38"/>
      <c r="F40" s="8"/>
      <c r="G40" s="9"/>
      <c r="H40" s="9"/>
      <c r="I40" s="38"/>
      <c r="J40" s="8"/>
      <c r="K40" s="9"/>
      <c r="L40" s="9"/>
      <c r="M40" s="38"/>
      <c r="N40" s="8"/>
      <c r="O40" s="9"/>
      <c r="P40" s="9"/>
      <c r="Q40" s="38"/>
      <c r="R40" s="8"/>
      <c r="S40" s="9"/>
      <c r="T40" s="9"/>
      <c r="U40" s="38"/>
      <c r="V40" s="8"/>
      <c r="W40" s="9"/>
      <c r="X40" s="9"/>
      <c r="Y40" s="38"/>
      <c r="Z40" s="8"/>
      <c r="AA40" s="9"/>
      <c r="AB40" s="9"/>
      <c r="AC40" s="38"/>
      <c r="AD40" s="8"/>
      <c r="AE40" s="9"/>
      <c r="AF40" s="9"/>
      <c r="AG40" s="38"/>
      <c r="AH40" s="8"/>
      <c r="AI40" s="9"/>
      <c r="AJ40" s="9"/>
      <c r="AK40" s="38"/>
      <c r="AL40" s="8"/>
      <c r="AM40" s="9"/>
      <c r="AN40" s="9"/>
      <c r="AO40" s="38"/>
      <c r="AP40" s="8"/>
      <c r="AQ40" s="9"/>
      <c r="AR40" s="9"/>
      <c r="AS40" s="38"/>
      <c r="AT40" s="8"/>
      <c r="AU40" s="9"/>
      <c r="AV40" s="9"/>
      <c r="AW40" s="38"/>
      <c r="AX40" s="8"/>
      <c r="AY40" s="9"/>
      <c r="AZ40" s="9"/>
      <c r="BA40" s="38"/>
      <c r="BB40" s="8"/>
      <c r="BC40" s="9"/>
      <c r="BD40" s="9"/>
      <c r="BE40" s="38"/>
      <c r="BF40" s="8"/>
      <c r="BG40" s="9"/>
      <c r="BH40" s="9"/>
      <c r="BI40" s="38"/>
      <c r="BJ40" s="8"/>
      <c r="BK40" s="9"/>
      <c r="BL40" s="9"/>
      <c r="BM40" s="38"/>
      <c r="BN40" s="8"/>
      <c r="BO40" s="9"/>
      <c r="BP40" s="9"/>
      <c r="BQ40" s="38"/>
      <c r="BR40" s="8"/>
      <c r="BS40" s="9"/>
      <c r="BT40" s="9"/>
      <c r="BU40" s="38"/>
    </row>
    <row r="41" spans="1:73" x14ac:dyDescent="0.2">
      <c r="A41" s="19" t="s">
        <v>71</v>
      </c>
      <c r="B41" s="8"/>
      <c r="C41" s="9"/>
      <c r="D41" s="9"/>
      <c r="E41" s="38"/>
      <c r="F41" s="8"/>
      <c r="G41" s="9"/>
      <c r="H41" s="9"/>
      <c r="I41" s="38"/>
      <c r="J41" s="8"/>
      <c r="K41" s="9"/>
      <c r="L41" s="9"/>
      <c r="M41" s="38"/>
      <c r="N41" s="8"/>
      <c r="O41" s="9"/>
      <c r="P41" s="9"/>
      <c r="Q41" s="38"/>
      <c r="R41" s="8"/>
      <c r="S41" s="9"/>
      <c r="T41" s="9"/>
      <c r="U41" s="38"/>
      <c r="V41" s="8"/>
      <c r="W41" s="9"/>
      <c r="X41" s="9"/>
      <c r="Y41" s="38"/>
      <c r="Z41" s="8"/>
      <c r="AA41" s="9"/>
      <c r="AB41" s="9"/>
      <c r="AC41" s="38"/>
      <c r="AD41" s="8"/>
      <c r="AE41" s="9"/>
      <c r="AF41" s="9"/>
      <c r="AG41" s="38"/>
      <c r="AH41" s="8"/>
      <c r="AI41" s="9"/>
      <c r="AJ41" s="9"/>
      <c r="AK41" s="38"/>
      <c r="AL41" s="8"/>
      <c r="AM41" s="9"/>
      <c r="AN41" s="9"/>
      <c r="AO41" s="38"/>
      <c r="AP41" s="8"/>
      <c r="AQ41" s="9"/>
      <c r="AR41" s="9"/>
      <c r="AS41" s="38"/>
      <c r="AT41" s="8"/>
      <c r="AU41" s="9"/>
      <c r="AV41" s="9"/>
      <c r="AW41" s="38"/>
      <c r="AX41" s="8"/>
      <c r="AY41" s="9"/>
      <c r="AZ41" s="9"/>
      <c r="BA41" s="38"/>
      <c r="BB41" s="8"/>
      <c r="BC41" s="9"/>
      <c r="BD41" s="9"/>
      <c r="BE41" s="38"/>
      <c r="BF41" s="8"/>
      <c r="BG41" s="9"/>
      <c r="BH41" s="9"/>
      <c r="BI41" s="38"/>
      <c r="BJ41" s="8"/>
      <c r="BK41" s="9"/>
      <c r="BL41" s="9"/>
      <c r="BM41" s="38"/>
      <c r="BN41" s="8"/>
      <c r="BO41" s="9"/>
      <c r="BP41" s="9"/>
      <c r="BQ41" s="38"/>
      <c r="BR41" s="8"/>
      <c r="BS41" s="9"/>
      <c r="BT41" s="9"/>
      <c r="BU41" s="38"/>
    </row>
    <row r="42" spans="1:73" x14ac:dyDescent="0.2">
      <c r="A42" s="19" t="s">
        <v>72</v>
      </c>
      <c r="B42" s="8"/>
      <c r="C42" s="9"/>
      <c r="D42" s="9"/>
      <c r="E42" s="38"/>
      <c r="F42" s="8"/>
      <c r="G42" s="9"/>
      <c r="H42" s="9"/>
      <c r="I42" s="38"/>
      <c r="J42" s="8"/>
      <c r="K42" s="9"/>
      <c r="L42" s="9"/>
      <c r="M42" s="38"/>
      <c r="N42" s="8"/>
      <c r="O42" s="9"/>
      <c r="P42" s="9"/>
      <c r="Q42" s="38"/>
      <c r="R42" s="8"/>
      <c r="S42" s="9"/>
      <c r="T42" s="9"/>
      <c r="U42" s="38"/>
      <c r="V42" s="8"/>
      <c r="W42" s="9"/>
      <c r="X42" s="9"/>
      <c r="Y42" s="38"/>
      <c r="Z42" s="8"/>
      <c r="AA42" s="9"/>
      <c r="AB42" s="9"/>
      <c r="AC42" s="38"/>
      <c r="AD42" s="8"/>
      <c r="AE42" s="9"/>
      <c r="AF42" s="9"/>
      <c r="AG42" s="38"/>
      <c r="AH42" s="8"/>
      <c r="AI42" s="9"/>
      <c r="AJ42" s="9"/>
      <c r="AK42" s="38"/>
      <c r="AL42" s="8"/>
      <c r="AM42" s="9"/>
      <c r="AN42" s="9"/>
      <c r="AO42" s="38"/>
      <c r="AP42" s="8"/>
      <c r="AQ42" s="9"/>
      <c r="AR42" s="9"/>
      <c r="AS42" s="38"/>
      <c r="AT42" s="8"/>
      <c r="AU42" s="9"/>
      <c r="AV42" s="9"/>
      <c r="AW42" s="38"/>
      <c r="AX42" s="8"/>
      <c r="AY42" s="9"/>
      <c r="AZ42" s="9"/>
      <c r="BA42" s="38"/>
      <c r="BB42" s="8"/>
      <c r="BC42" s="9"/>
      <c r="BD42" s="9"/>
      <c r="BE42" s="38"/>
      <c r="BF42" s="8"/>
      <c r="BG42" s="9"/>
      <c r="BH42" s="9"/>
      <c r="BI42" s="38"/>
      <c r="BJ42" s="8"/>
      <c r="BK42" s="9"/>
      <c r="BL42" s="9"/>
      <c r="BM42" s="38"/>
      <c r="BN42" s="8"/>
      <c r="BO42" s="9"/>
      <c r="BP42" s="9"/>
      <c r="BQ42" s="38"/>
      <c r="BR42" s="8"/>
      <c r="BS42" s="9"/>
      <c r="BT42" s="9"/>
      <c r="BU42" s="38"/>
    </row>
    <row r="43" spans="1:73" x14ac:dyDescent="0.2">
      <c r="A43" s="19" t="s">
        <v>73</v>
      </c>
      <c r="B43" s="8"/>
      <c r="C43" s="9"/>
      <c r="D43" s="9"/>
      <c r="E43" s="38"/>
      <c r="F43" s="8"/>
      <c r="G43" s="9"/>
      <c r="H43" s="9"/>
      <c r="I43" s="38"/>
      <c r="J43" s="8"/>
      <c r="K43" s="9"/>
      <c r="L43" s="9"/>
      <c r="M43" s="38"/>
      <c r="N43" s="8"/>
      <c r="O43" s="9"/>
      <c r="P43" s="9"/>
      <c r="Q43" s="38"/>
      <c r="R43" s="8"/>
      <c r="S43" s="9"/>
      <c r="T43" s="9"/>
      <c r="U43" s="38"/>
      <c r="V43" s="8"/>
      <c r="W43" s="9"/>
      <c r="X43" s="9"/>
      <c r="Y43" s="38"/>
      <c r="Z43" s="8"/>
      <c r="AA43" s="9"/>
      <c r="AB43" s="9"/>
      <c r="AC43" s="38"/>
      <c r="AD43" s="8"/>
      <c r="AE43" s="9"/>
      <c r="AF43" s="9"/>
      <c r="AG43" s="38"/>
      <c r="AH43" s="8"/>
      <c r="AI43" s="9"/>
      <c r="AJ43" s="9"/>
      <c r="AK43" s="38"/>
      <c r="AL43" s="8"/>
      <c r="AM43" s="9"/>
      <c r="AN43" s="9"/>
      <c r="AO43" s="38"/>
      <c r="AP43" s="8"/>
      <c r="AQ43" s="9"/>
      <c r="AR43" s="9"/>
      <c r="AS43" s="38"/>
      <c r="AT43" s="8"/>
      <c r="AU43" s="9"/>
      <c r="AV43" s="9"/>
      <c r="AW43" s="38"/>
      <c r="AX43" s="8"/>
      <c r="AY43" s="9"/>
      <c r="AZ43" s="9"/>
      <c r="BA43" s="38"/>
      <c r="BB43" s="8"/>
      <c r="BC43" s="9"/>
      <c r="BD43" s="9"/>
      <c r="BE43" s="38"/>
      <c r="BF43" s="8"/>
      <c r="BG43" s="9"/>
      <c r="BH43" s="9"/>
      <c r="BI43" s="38"/>
      <c r="BJ43" s="8"/>
      <c r="BK43" s="9"/>
      <c r="BL43" s="9"/>
      <c r="BM43" s="38"/>
      <c r="BN43" s="8"/>
      <c r="BO43" s="9"/>
      <c r="BP43" s="9"/>
      <c r="BQ43" s="38"/>
      <c r="BR43" s="8"/>
      <c r="BS43" s="9"/>
      <c r="BT43" s="9"/>
      <c r="BU43" s="38"/>
    </row>
    <row r="44" spans="1:73" x14ac:dyDescent="0.2">
      <c r="A44" s="19" t="s">
        <v>74</v>
      </c>
      <c r="B44" s="8"/>
      <c r="C44" s="9"/>
      <c r="D44" s="9"/>
      <c r="E44" s="38"/>
      <c r="F44" s="8"/>
      <c r="G44" s="9"/>
      <c r="H44" s="9"/>
      <c r="I44" s="38"/>
      <c r="J44" s="8"/>
      <c r="K44" s="9"/>
      <c r="L44" s="9"/>
      <c r="M44" s="38"/>
      <c r="N44" s="8"/>
      <c r="O44" s="9"/>
      <c r="P44" s="9"/>
      <c r="Q44" s="38"/>
      <c r="R44" s="8"/>
      <c r="S44" s="9"/>
      <c r="T44" s="9"/>
      <c r="U44" s="38"/>
      <c r="V44" s="8"/>
      <c r="W44" s="9"/>
      <c r="X44" s="9"/>
      <c r="Y44" s="38"/>
      <c r="Z44" s="8"/>
      <c r="AA44" s="9"/>
      <c r="AB44" s="9"/>
      <c r="AC44" s="38"/>
      <c r="AD44" s="8"/>
      <c r="AE44" s="9"/>
      <c r="AF44" s="9"/>
      <c r="AG44" s="38"/>
      <c r="AH44" s="8"/>
      <c r="AI44" s="9"/>
      <c r="AJ44" s="9"/>
      <c r="AK44" s="38"/>
      <c r="AL44" s="8"/>
      <c r="AM44" s="9"/>
      <c r="AN44" s="9"/>
      <c r="AO44" s="38"/>
      <c r="AP44" s="8"/>
      <c r="AQ44" s="9"/>
      <c r="AR44" s="9"/>
      <c r="AS44" s="38"/>
      <c r="AT44" s="8"/>
      <c r="AU44" s="9"/>
      <c r="AV44" s="9"/>
      <c r="AW44" s="38"/>
      <c r="AX44" s="8"/>
      <c r="AY44" s="9"/>
      <c r="AZ44" s="9"/>
      <c r="BA44" s="38"/>
      <c r="BB44" s="8"/>
      <c r="BC44" s="9"/>
      <c r="BD44" s="9"/>
      <c r="BE44" s="38"/>
      <c r="BF44" s="8"/>
      <c r="BG44" s="9"/>
      <c r="BH44" s="9"/>
      <c r="BI44" s="38"/>
      <c r="BJ44" s="8"/>
      <c r="BK44" s="9"/>
      <c r="BL44" s="9"/>
      <c r="BM44" s="38"/>
      <c r="BN44" s="8"/>
      <c r="BO44" s="9"/>
      <c r="BP44" s="9"/>
      <c r="BQ44" s="38"/>
      <c r="BR44" s="8"/>
      <c r="BS44" s="9"/>
      <c r="BT44" s="9"/>
      <c r="BU44" s="38"/>
    </row>
    <row r="45" spans="1:73" x14ac:dyDescent="0.2">
      <c r="A45" s="19" t="s">
        <v>75</v>
      </c>
      <c r="B45" s="8"/>
      <c r="C45" s="9"/>
      <c r="D45" s="9"/>
      <c r="E45" s="38"/>
      <c r="F45" s="8"/>
      <c r="G45" s="9"/>
      <c r="H45" s="9"/>
      <c r="I45" s="38"/>
      <c r="J45" s="8"/>
      <c r="K45" s="9"/>
      <c r="L45" s="9"/>
      <c r="M45" s="38"/>
      <c r="N45" s="8"/>
      <c r="O45" s="9"/>
      <c r="P45" s="9"/>
      <c r="Q45" s="38"/>
      <c r="R45" s="8"/>
      <c r="S45" s="9"/>
      <c r="T45" s="9"/>
      <c r="U45" s="38"/>
      <c r="V45" s="8"/>
      <c r="W45" s="9"/>
      <c r="X45" s="9"/>
      <c r="Y45" s="38"/>
      <c r="Z45" s="8"/>
      <c r="AA45" s="9"/>
      <c r="AB45" s="9"/>
      <c r="AC45" s="38"/>
      <c r="AD45" s="8"/>
      <c r="AE45" s="9"/>
      <c r="AF45" s="9"/>
      <c r="AG45" s="38"/>
      <c r="AH45" s="8"/>
      <c r="AI45" s="9"/>
      <c r="AJ45" s="9"/>
      <c r="AK45" s="38"/>
      <c r="AL45" s="8"/>
      <c r="AM45" s="9"/>
      <c r="AN45" s="9"/>
      <c r="AO45" s="38"/>
      <c r="AP45" s="8"/>
      <c r="AQ45" s="9"/>
      <c r="AR45" s="9"/>
      <c r="AS45" s="38"/>
      <c r="AT45" s="8"/>
      <c r="AU45" s="9"/>
      <c r="AV45" s="9"/>
      <c r="AW45" s="38"/>
      <c r="AX45" s="8"/>
      <c r="AY45" s="9"/>
      <c r="AZ45" s="9"/>
      <c r="BA45" s="38"/>
      <c r="BB45" s="8"/>
      <c r="BC45" s="9"/>
      <c r="BD45" s="9"/>
      <c r="BE45" s="38"/>
      <c r="BF45" s="8"/>
      <c r="BG45" s="9"/>
      <c r="BH45" s="9"/>
      <c r="BI45" s="38"/>
      <c r="BJ45" s="8"/>
      <c r="BK45" s="9"/>
      <c r="BL45" s="9"/>
      <c r="BM45" s="38"/>
      <c r="BN45" s="8"/>
      <c r="BO45" s="9"/>
      <c r="BP45" s="9"/>
      <c r="BQ45" s="38"/>
      <c r="BR45" s="8"/>
      <c r="BS45" s="9"/>
      <c r="BT45" s="9"/>
      <c r="BU45" s="38"/>
    </row>
    <row r="46" spans="1:73" x14ac:dyDescent="0.2">
      <c r="A46" s="19" t="s">
        <v>76</v>
      </c>
      <c r="B46" s="8"/>
      <c r="C46" s="9"/>
      <c r="D46" s="9"/>
      <c r="E46" s="38"/>
      <c r="F46" s="8"/>
      <c r="G46" s="9"/>
      <c r="H46" s="9"/>
      <c r="I46" s="38"/>
      <c r="J46" s="8"/>
      <c r="K46" s="9"/>
      <c r="L46" s="9"/>
      <c r="M46" s="38"/>
      <c r="N46" s="8"/>
      <c r="O46" s="9"/>
      <c r="P46" s="9"/>
      <c r="Q46" s="38"/>
      <c r="R46" s="8"/>
      <c r="S46" s="9"/>
      <c r="T46" s="9"/>
      <c r="U46" s="38"/>
      <c r="V46" s="8"/>
      <c r="W46" s="9"/>
      <c r="X46" s="9"/>
      <c r="Y46" s="38"/>
      <c r="Z46" s="8"/>
      <c r="AA46" s="9"/>
      <c r="AB46" s="9"/>
      <c r="AC46" s="38"/>
      <c r="AD46" s="8"/>
      <c r="AE46" s="9"/>
      <c r="AF46" s="9"/>
      <c r="AG46" s="38"/>
      <c r="AH46" s="8"/>
      <c r="AI46" s="9"/>
      <c r="AJ46" s="9"/>
      <c r="AK46" s="38"/>
      <c r="AL46" s="8"/>
      <c r="AM46" s="9"/>
      <c r="AN46" s="9"/>
      <c r="AO46" s="38"/>
      <c r="AP46" s="8"/>
      <c r="AQ46" s="9"/>
      <c r="AR46" s="9"/>
      <c r="AS46" s="38"/>
      <c r="AT46" s="8"/>
      <c r="AU46" s="9"/>
      <c r="AV46" s="9"/>
      <c r="AW46" s="38"/>
      <c r="AX46" s="8"/>
      <c r="AY46" s="9"/>
      <c r="AZ46" s="9"/>
      <c r="BA46" s="38"/>
      <c r="BB46" s="8"/>
      <c r="BC46" s="9"/>
      <c r="BD46" s="9"/>
      <c r="BE46" s="38"/>
      <c r="BF46" s="8"/>
      <c r="BG46" s="9"/>
      <c r="BH46" s="9"/>
      <c r="BI46" s="38"/>
      <c r="BJ46" s="8"/>
      <c r="BK46" s="9"/>
      <c r="BL46" s="9"/>
      <c r="BM46" s="38"/>
      <c r="BN46" s="8"/>
      <c r="BO46" s="9"/>
      <c r="BP46" s="9"/>
      <c r="BQ46" s="38"/>
      <c r="BR46" s="8"/>
      <c r="BS46" s="9"/>
      <c r="BT46" s="9"/>
      <c r="BU46" s="38"/>
    </row>
    <row r="47" spans="1:73" x14ac:dyDescent="0.2">
      <c r="A47" s="19" t="s">
        <v>77</v>
      </c>
      <c r="B47" s="8"/>
      <c r="C47" s="9"/>
      <c r="D47" s="9"/>
      <c r="E47" s="38"/>
      <c r="F47" s="8"/>
      <c r="G47" s="9"/>
      <c r="H47" s="9"/>
      <c r="I47" s="38"/>
      <c r="J47" s="8"/>
      <c r="K47" s="9"/>
      <c r="L47" s="9"/>
      <c r="M47" s="38"/>
      <c r="N47" s="8"/>
      <c r="O47" s="9"/>
      <c r="P47" s="9"/>
      <c r="Q47" s="38"/>
      <c r="R47" s="8"/>
      <c r="S47" s="9"/>
      <c r="T47" s="9"/>
      <c r="U47" s="38"/>
      <c r="V47" s="8"/>
      <c r="W47" s="9"/>
      <c r="X47" s="9"/>
      <c r="Y47" s="38"/>
      <c r="Z47" s="8"/>
      <c r="AA47" s="9"/>
      <c r="AB47" s="9"/>
      <c r="AC47" s="38"/>
      <c r="AD47" s="8"/>
      <c r="AE47" s="9"/>
      <c r="AF47" s="9"/>
      <c r="AG47" s="38"/>
      <c r="AH47" s="8"/>
      <c r="AI47" s="9"/>
      <c r="AJ47" s="9"/>
      <c r="AK47" s="38"/>
      <c r="AL47" s="8"/>
      <c r="AM47" s="9"/>
      <c r="AN47" s="9"/>
      <c r="AO47" s="38"/>
      <c r="AP47" s="8"/>
      <c r="AQ47" s="9"/>
      <c r="AR47" s="9"/>
      <c r="AS47" s="38"/>
      <c r="AT47" s="8"/>
      <c r="AU47" s="9"/>
      <c r="AV47" s="9"/>
      <c r="AW47" s="38"/>
      <c r="AX47" s="8"/>
      <c r="AY47" s="9"/>
      <c r="AZ47" s="9"/>
      <c r="BA47" s="38"/>
      <c r="BB47" s="8"/>
      <c r="BC47" s="9"/>
      <c r="BD47" s="9"/>
      <c r="BE47" s="38"/>
      <c r="BF47" s="8"/>
      <c r="BG47" s="9"/>
      <c r="BH47" s="9"/>
      <c r="BI47" s="38"/>
      <c r="BJ47" s="8"/>
      <c r="BK47" s="9"/>
      <c r="BL47" s="9"/>
      <c r="BM47" s="38"/>
      <c r="BN47" s="8"/>
      <c r="BO47" s="9"/>
      <c r="BP47" s="9"/>
      <c r="BQ47" s="38"/>
      <c r="BR47" s="8"/>
      <c r="BS47" s="9"/>
      <c r="BT47" s="9"/>
      <c r="BU47" s="38"/>
    </row>
    <row r="48" spans="1:73" x14ac:dyDescent="0.2">
      <c r="A48" s="19" t="s">
        <v>78</v>
      </c>
      <c r="B48" s="8"/>
      <c r="C48" s="9"/>
      <c r="D48" s="9"/>
      <c r="E48" s="38"/>
      <c r="F48" s="8"/>
      <c r="G48" s="9"/>
      <c r="H48" s="9"/>
      <c r="I48" s="38"/>
      <c r="J48" s="8"/>
      <c r="K48" s="9"/>
      <c r="L48" s="9"/>
      <c r="M48" s="38"/>
      <c r="N48" s="8"/>
      <c r="O48" s="9"/>
      <c r="P48" s="9"/>
      <c r="Q48" s="38"/>
      <c r="R48" s="8"/>
      <c r="S48" s="9"/>
      <c r="T48" s="9"/>
      <c r="U48" s="38"/>
      <c r="V48" s="8"/>
      <c r="W48" s="9"/>
      <c r="X48" s="9"/>
      <c r="Y48" s="38"/>
      <c r="Z48" s="8"/>
      <c r="AA48" s="9"/>
      <c r="AB48" s="9"/>
      <c r="AC48" s="38"/>
      <c r="AD48" s="8"/>
      <c r="AE48" s="9"/>
      <c r="AF48" s="9"/>
      <c r="AG48" s="38"/>
      <c r="AH48" s="8"/>
      <c r="AI48" s="9"/>
      <c r="AJ48" s="9"/>
      <c r="AK48" s="38"/>
      <c r="AL48" s="8"/>
      <c r="AM48" s="9"/>
      <c r="AN48" s="9"/>
      <c r="AO48" s="38"/>
      <c r="AP48" s="8"/>
      <c r="AQ48" s="9"/>
      <c r="AR48" s="9"/>
      <c r="AS48" s="38"/>
      <c r="AT48" s="8"/>
      <c r="AU48" s="9"/>
      <c r="AV48" s="9"/>
      <c r="AW48" s="38"/>
      <c r="AX48" s="8"/>
      <c r="AY48" s="9"/>
      <c r="AZ48" s="9"/>
      <c r="BA48" s="38"/>
      <c r="BB48" s="8"/>
      <c r="BC48" s="9"/>
      <c r="BD48" s="9"/>
      <c r="BE48" s="38"/>
      <c r="BF48" s="8"/>
      <c r="BG48" s="9"/>
      <c r="BH48" s="9"/>
      <c r="BI48" s="38"/>
      <c r="BJ48" s="8"/>
      <c r="BK48" s="9"/>
      <c r="BL48" s="9"/>
      <c r="BM48" s="38"/>
      <c r="BN48" s="8"/>
      <c r="BO48" s="9"/>
      <c r="BP48" s="9"/>
      <c r="BQ48" s="38"/>
      <c r="BR48" s="8"/>
      <c r="BS48" s="9"/>
      <c r="BT48" s="9"/>
      <c r="BU48" s="38"/>
    </row>
    <row r="49" spans="1:73" x14ac:dyDescent="0.2">
      <c r="A49" s="19" t="s">
        <v>79</v>
      </c>
      <c r="B49" s="8"/>
      <c r="C49" s="9"/>
      <c r="D49" s="9"/>
      <c r="E49" s="38"/>
      <c r="F49" s="8"/>
      <c r="G49" s="9"/>
      <c r="H49" s="9"/>
      <c r="I49" s="38"/>
      <c r="J49" s="8"/>
      <c r="K49" s="9"/>
      <c r="L49" s="9"/>
      <c r="M49" s="38"/>
      <c r="N49" s="8"/>
      <c r="O49" s="9"/>
      <c r="P49" s="9"/>
      <c r="Q49" s="38"/>
      <c r="R49" s="8"/>
      <c r="S49" s="9"/>
      <c r="T49" s="9"/>
      <c r="U49" s="38"/>
      <c r="V49" s="8"/>
      <c r="W49" s="9"/>
      <c r="X49" s="9"/>
      <c r="Y49" s="38"/>
      <c r="Z49" s="8"/>
      <c r="AA49" s="9"/>
      <c r="AB49" s="9"/>
      <c r="AC49" s="38"/>
      <c r="AD49" s="8"/>
      <c r="AE49" s="9"/>
      <c r="AF49" s="9"/>
      <c r="AG49" s="38"/>
      <c r="AH49" s="8"/>
      <c r="AI49" s="9"/>
      <c r="AJ49" s="9"/>
      <c r="AK49" s="38"/>
      <c r="AL49" s="8"/>
      <c r="AM49" s="9"/>
      <c r="AN49" s="9"/>
      <c r="AO49" s="38"/>
      <c r="AP49" s="8"/>
      <c r="AQ49" s="9"/>
      <c r="AR49" s="9"/>
      <c r="AS49" s="38"/>
      <c r="AT49" s="8"/>
      <c r="AU49" s="9"/>
      <c r="AV49" s="9"/>
      <c r="AW49" s="38"/>
      <c r="AX49" s="8"/>
      <c r="AY49" s="9"/>
      <c r="AZ49" s="9"/>
      <c r="BA49" s="38"/>
      <c r="BB49" s="8"/>
      <c r="BC49" s="9"/>
      <c r="BD49" s="9"/>
      <c r="BE49" s="38"/>
      <c r="BF49" s="8"/>
      <c r="BG49" s="9"/>
      <c r="BH49" s="9"/>
      <c r="BI49" s="38"/>
      <c r="BJ49" s="8"/>
      <c r="BK49" s="9"/>
      <c r="BL49" s="9"/>
      <c r="BM49" s="38"/>
      <c r="BN49" s="8"/>
      <c r="BO49" s="9"/>
      <c r="BP49" s="9"/>
      <c r="BQ49" s="38"/>
      <c r="BR49" s="8"/>
      <c r="BS49" s="9"/>
      <c r="BT49" s="9"/>
      <c r="BU49" s="38"/>
    </row>
    <row r="50" spans="1:73" x14ac:dyDescent="0.2">
      <c r="A50" s="19" t="s">
        <v>80</v>
      </c>
      <c r="B50" s="8"/>
      <c r="C50" s="9"/>
      <c r="D50" s="9"/>
      <c r="E50" s="38"/>
      <c r="F50" s="8"/>
      <c r="G50" s="9"/>
      <c r="H50" s="9"/>
      <c r="I50" s="38"/>
      <c r="J50" s="8"/>
      <c r="K50" s="9"/>
      <c r="L50" s="9"/>
      <c r="M50" s="38"/>
      <c r="N50" s="8"/>
      <c r="O50" s="9"/>
      <c r="P50" s="9"/>
      <c r="Q50" s="38"/>
      <c r="R50" s="8"/>
      <c r="S50" s="9"/>
      <c r="T50" s="9"/>
      <c r="U50" s="38"/>
      <c r="V50" s="8"/>
      <c r="W50" s="9"/>
      <c r="X50" s="9"/>
      <c r="Y50" s="38"/>
      <c r="Z50" s="8"/>
      <c r="AA50" s="9"/>
      <c r="AB50" s="9"/>
      <c r="AC50" s="38"/>
      <c r="AD50" s="8"/>
      <c r="AE50" s="9"/>
      <c r="AF50" s="9"/>
      <c r="AG50" s="38"/>
      <c r="AH50" s="8"/>
      <c r="AI50" s="9"/>
      <c r="AJ50" s="9"/>
      <c r="AK50" s="38"/>
      <c r="AL50" s="8"/>
      <c r="AM50" s="9"/>
      <c r="AN50" s="9"/>
      <c r="AO50" s="38"/>
      <c r="AP50" s="8"/>
      <c r="AQ50" s="9"/>
      <c r="AR50" s="9"/>
      <c r="AS50" s="38"/>
      <c r="AT50" s="8"/>
      <c r="AU50" s="9"/>
      <c r="AV50" s="9"/>
      <c r="AW50" s="38"/>
      <c r="AX50" s="8"/>
      <c r="AY50" s="9"/>
      <c r="AZ50" s="9"/>
      <c r="BA50" s="38"/>
      <c r="BB50" s="8"/>
      <c r="BC50" s="9"/>
      <c r="BD50" s="9"/>
      <c r="BE50" s="38"/>
      <c r="BF50" s="8"/>
      <c r="BG50" s="9"/>
      <c r="BH50" s="9"/>
      <c r="BI50" s="38"/>
      <c r="BJ50" s="8"/>
      <c r="BK50" s="9"/>
      <c r="BL50" s="9"/>
      <c r="BM50" s="38"/>
      <c r="BN50" s="8"/>
      <c r="BO50" s="9"/>
      <c r="BP50" s="9"/>
      <c r="BQ50" s="38"/>
      <c r="BR50" s="8"/>
      <c r="BS50" s="9"/>
      <c r="BT50" s="9"/>
      <c r="BU50" s="38"/>
    </row>
    <row r="51" spans="1:73" x14ac:dyDescent="0.2">
      <c r="A51" s="19" t="s">
        <v>81</v>
      </c>
      <c r="B51" s="8"/>
      <c r="C51" s="9"/>
      <c r="D51" s="9"/>
      <c r="E51" s="38"/>
      <c r="F51" s="8"/>
      <c r="G51" s="9"/>
      <c r="H51" s="9"/>
      <c r="I51" s="38"/>
      <c r="J51" s="8"/>
      <c r="K51" s="9"/>
      <c r="L51" s="9"/>
      <c r="M51" s="38"/>
      <c r="N51" s="8"/>
      <c r="O51" s="9"/>
      <c r="P51" s="9"/>
      <c r="Q51" s="38"/>
      <c r="R51" s="8"/>
      <c r="S51" s="9"/>
      <c r="T51" s="9"/>
      <c r="U51" s="38"/>
      <c r="V51" s="8"/>
      <c r="W51" s="9"/>
      <c r="X51" s="9"/>
      <c r="Y51" s="38"/>
      <c r="Z51" s="8"/>
      <c r="AA51" s="9"/>
      <c r="AB51" s="9"/>
      <c r="AC51" s="38"/>
      <c r="AD51" s="8"/>
      <c r="AE51" s="9"/>
      <c r="AF51" s="9"/>
      <c r="AG51" s="38"/>
      <c r="AH51" s="8"/>
      <c r="AI51" s="9"/>
      <c r="AJ51" s="9"/>
      <c r="AK51" s="38"/>
      <c r="AL51" s="8"/>
      <c r="AM51" s="9"/>
      <c r="AN51" s="9"/>
      <c r="AO51" s="38"/>
      <c r="AP51" s="8"/>
      <c r="AQ51" s="9"/>
      <c r="AR51" s="9"/>
      <c r="AS51" s="38"/>
      <c r="AT51" s="8"/>
      <c r="AU51" s="9"/>
      <c r="AV51" s="9"/>
      <c r="AW51" s="38"/>
      <c r="AX51" s="8"/>
      <c r="AY51" s="9"/>
      <c r="AZ51" s="9"/>
      <c r="BA51" s="38"/>
      <c r="BB51" s="8"/>
      <c r="BC51" s="9"/>
      <c r="BD51" s="9"/>
      <c r="BE51" s="38"/>
      <c r="BF51" s="8"/>
      <c r="BG51" s="9"/>
      <c r="BH51" s="9"/>
      <c r="BI51" s="38"/>
      <c r="BJ51" s="8"/>
      <c r="BK51" s="9"/>
      <c r="BL51" s="9"/>
      <c r="BM51" s="38"/>
      <c r="BN51" s="8"/>
      <c r="BO51" s="9"/>
      <c r="BP51" s="9"/>
      <c r="BQ51" s="38"/>
      <c r="BR51" s="8"/>
      <c r="BS51" s="9"/>
      <c r="BT51" s="9"/>
      <c r="BU51" s="38"/>
    </row>
    <row r="52" spans="1:73" x14ac:dyDescent="0.2">
      <c r="A52" s="19" t="s">
        <v>82</v>
      </c>
      <c r="B52" s="8"/>
      <c r="C52" s="9"/>
      <c r="D52" s="9"/>
      <c r="E52" s="38"/>
      <c r="F52" s="8"/>
      <c r="G52" s="9"/>
      <c r="H52" s="9"/>
      <c r="I52" s="38"/>
      <c r="J52" s="8"/>
      <c r="K52" s="9"/>
      <c r="L52" s="9"/>
      <c r="M52" s="38"/>
      <c r="N52" s="8"/>
      <c r="O52" s="9"/>
      <c r="P52" s="9"/>
      <c r="Q52" s="38"/>
      <c r="R52" s="8"/>
      <c r="S52" s="9"/>
      <c r="T52" s="9"/>
      <c r="U52" s="38"/>
      <c r="V52" s="8"/>
      <c r="W52" s="9"/>
      <c r="X52" s="9"/>
      <c r="Y52" s="38"/>
      <c r="Z52" s="8"/>
      <c r="AA52" s="9"/>
      <c r="AB52" s="9"/>
      <c r="AC52" s="38"/>
      <c r="AD52" s="8"/>
      <c r="AE52" s="9"/>
      <c r="AF52" s="9"/>
      <c r="AG52" s="38"/>
      <c r="AH52" s="8"/>
      <c r="AI52" s="9"/>
      <c r="AJ52" s="9"/>
      <c r="AK52" s="38"/>
      <c r="AL52" s="8"/>
      <c r="AM52" s="9"/>
      <c r="AN52" s="9"/>
      <c r="AO52" s="38"/>
      <c r="AP52" s="8"/>
      <c r="AQ52" s="9"/>
      <c r="AR52" s="9"/>
      <c r="AS52" s="38"/>
      <c r="AT52" s="8"/>
      <c r="AU52" s="9"/>
      <c r="AV52" s="9"/>
      <c r="AW52" s="38"/>
      <c r="AX52" s="8"/>
      <c r="AY52" s="9"/>
      <c r="AZ52" s="9"/>
      <c r="BA52" s="38"/>
      <c r="BB52" s="8"/>
      <c r="BC52" s="9"/>
      <c r="BD52" s="9"/>
      <c r="BE52" s="38"/>
      <c r="BF52" s="8"/>
      <c r="BG52" s="9"/>
      <c r="BH52" s="9"/>
      <c r="BI52" s="38"/>
      <c r="BJ52" s="8"/>
      <c r="BK52" s="9"/>
      <c r="BL52" s="9"/>
      <c r="BM52" s="38"/>
      <c r="BN52" s="8"/>
      <c r="BO52" s="9"/>
      <c r="BP52" s="9"/>
      <c r="BQ52" s="38"/>
      <c r="BR52" s="8"/>
      <c r="BS52" s="9"/>
      <c r="BT52" s="9"/>
      <c r="BU52" s="38"/>
    </row>
    <row r="53" spans="1:73" x14ac:dyDescent="0.2">
      <c r="A53" s="19" t="s">
        <v>83</v>
      </c>
      <c r="B53" s="8"/>
      <c r="C53" s="9"/>
      <c r="D53" s="9"/>
      <c r="E53" s="38"/>
      <c r="F53" s="8"/>
      <c r="G53" s="9"/>
      <c r="H53" s="9"/>
      <c r="I53" s="38"/>
      <c r="J53" s="8"/>
      <c r="K53" s="9"/>
      <c r="L53" s="9"/>
      <c r="M53" s="38"/>
      <c r="N53" s="8"/>
      <c r="O53" s="9"/>
      <c r="P53" s="9"/>
      <c r="Q53" s="38"/>
      <c r="R53" s="8"/>
      <c r="S53" s="9"/>
      <c r="T53" s="9"/>
      <c r="U53" s="38"/>
      <c r="V53" s="8"/>
      <c r="W53" s="9"/>
      <c r="X53" s="9"/>
      <c r="Y53" s="38"/>
      <c r="Z53" s="8"/>
      <c r="AA53" s="9"/>
      <c r="AB53" s="9"/>
      <c r="AC53" s="38"/>
      <c r="AD53" s="8"/>
      <c r="AE53" s="9"/>
      <c r="AF53" s="9"/>
      <c r="AG53" s="38"/>
      <c r="AH53" s="8"/>
      <c r="AI53" s="9"/>
      <c r="AJ53" s="9"/>
      <c r="AK53" s="38"/>
      <c r="AL53" s="8"/>
      <c r="AM53" s="9"/>
      <c r="AN53" s="9"/>
      <c r="AO53" s="38"/>
      <c r="AP53" s="8"/>
      <c r="AQ53" s="9"/>
      <c r="AR53" s="9"/>
      <c r="AS53" s="38"/>
      <c r="AT53" s="8"/>
      <c r="AU53" s="9"/>
      <c r="AV53" s="9"/>
      <c r="AW53" s="38"/>
      <c r="AX53" s="8"/>
      <c r="AY53" s="9"/>
      <c r="AZ53" s="9"/>
      <c r="BA53" s="38"/>
      <c r="BB53" s="8"/>
      <c r="BC53" s="9"/>
      <c r="BD53" s="9"/>
      <c r="BE53" s="38"/>
      <c r="BF53" s="8"/>
      <c r="BG53" s="9"/>
      <c r="BH53" s="9"/>
      <c r="BI53" s="38"/>
      <c r="BJ53" s="8"/>
      <c r="BK53" s="9"/>
      <c r="BL53" s="9"/>
      <c r="BM53" s="38"/>
      <c r="BN53" s="8"/>
      <c r="BO53" s="9"/>
      <c r="BP53" s="9"/>
      <c r="BQ53" s="38"/>
      <c r="BR53" s="8"/>
      <c r="BS53" s="9"/>
      <c r="BT53" s="9"/>
      <c r="BU53" s="38"/>
    </row>
    <row r="54" spans="1:73" x14ac:dyDescent="0.2">
      <c r="A54" s="19" t="s">
        <v>84</v>
      </c>
      <c r="B54" s="8"/>
      <c r="C54" s="9"/>
      <c r="D54" s="9"/>
      <c r="E54" s="38"/>
      <c r="F54" s="8"/>
      <c r="G54" s="9"/>
      <c r="H54" s="9"/>
      <c r="I54" s="38"/>
      <c r="J54" s="8"/>
      <c r="K54" s="9"/>
      <c r="L54" s="9"/>
      <c r="M54" s="38"/>
      <c r="N54" s="8"/>
      <c r="O54" s="9"/>
      <c r="P54" s="9"/>
      <c r="Q54" s="38"/>
      <c r="R54" s="8"/>
      <c r="S54" s="9"/>
      <c r="T54" s="9"/>
      <c r="U54" s="38"/>
      <c r="V54" s="8"/>
      <c r="W54" s="9"/>
      <c r="X54" s="9"/>
      <c r="Y54" s="38"/>
      <c r="Z54" s="8"/>
      <c r="AA54" s="9"/>
      <c r="AB54" s="9"/>
      <c r="AC54" s="38"/>
      <c r="AD54" s="8"/>
      <c r="AE54" s="9"/>
      <c r="AF54" s="9"/>
      <c r="AG54" s="38"/>
      <c r="AH54" s="8"/>
      <c r="AI54" s="9"/>
      <c r="AJ54" s="9"/>
      <c r="AK54" s="38"/>
      <c r="AL54" s="8"/>
      <c r="AM54" s="9"/>
      <c r="AN54" s="9"/>
      <c r="AO54" s="38"/>
      <c r="AP54" s="8"/>
      <c r="AQ54" s="9"/>
      <c r="AR54" s="9"/>
      <c r="AS54" s="38"/>
      <c r="AT54" s="8"/>
      <c r="AU54" s="9"/>
      <c r="AV54" s="9"/>
      <c r="AW54" s="38"/>
      <c r="AX54" s="8"/>
      <c r="AY54" s="9"/>
      <c r="AZ54" s="9"/>
      <c r="BA54" s="38"/>
      <c r="BB54" s="8"/>
      <c r="BC54" s="9"/>
      <c r="BD54" s="9"/>
      <c r="BE54" s="38"/>
      <c r="BF54" s="8"/>
      <c r="BG54" s="9"/>
      <c r="BH54" s="9"/>
      <c r="BI54" s="38"/>
      <c r="BJ54" s="8"/>
      <c r="BK54" s="9"/>
      <c r="BL54" s="9"/>
      <c r="BM54" s="38"/>
      <c r="BN54" s="8"/>
      <c r="BO54" s="9"/>
      <c r="BP54" s="9"/>
      <c r="BQ54" s="38"/>
      <c r="BR54" s="8"/>
      <c r="BS54" s="9"/>
      <c r="BT54" s="9"/>
      <c r="BU54" s="38"/>
    </row>
    <row r="55" spans="1:73" x14ac:dyDescent="0.2">
      <c r="A55" s="19" t="s">
        <v>85</v>
      </c>
      <c r="B55" s="8"/>
      <c r="C55" s="9"/>
      <c r="D55" s="9"/>
      <c r="E55" s="38"/>
      <c r="F55" s="8"/>
      <c r="G55" s="9"/>
      <c r="H55" s="9"/>
      <c r="I55" s="38"/>
      <c r="J55" s="8"/>
      <c r="K55" s="9"/>
      <c r="L55" s="9"/>
      <c r="M55" s="38"/>
      <c r="N55" s="8"/>
      <c r="O55" s="9"/>
      <c r="P55" s="9"/>
      <c r="Q55" s="38"/>
      <c r="R55" s="8"/>
      <c r="S55" s="9"/>
      <c r="T55" s="9"/>
      <c r="U55" s="38"/>
      <c r="V55" s="8"/>
      <c r="W55" s="9"/>
      <c r="X55" s="9"/>
      <c r="Y55" s="38"/>
      <c r="Z55" s="8"/>
      <c r="AA55" s="9"/>
      <c r="AB55" s="9"/>
      <c r="AC55" s="38"/>
      <c r="AD55" s="8"/>
      <c r="AE55" s="9"/>
      <c r="AF55" s="9"/>
      <c r="AG55" s="38"/>
      <c r="AH55" s="8"/>
      <c r="AI55" s="9"/>
      <c r="AJ55" s="9"/>
      <c r="AK55" s="38"/>
      <c r="AL55" s="8"/>
      <c r="AM55" s="9"/>
      <c r="AN55" s="9"/>
      <c r="AO55" s="38"/>
      <c r="AP55" s="8"/>
      <c r="AQ55" s="9"/>
      <c r="AR55" s="9"/>
      <c r="AS55" s="38"/>
      <c r="AT55" s="8"/>
      <c r="AU55" s="9"/>
      <c r="AV55" s="9"/>
      <c r="AW55" s="38"/>
      <c r="AX55" s="8"/>
      <c r="AY55" s="9"/>
      <c r="AZ55" s="9"/>
      <c r="BA55" s="38"/>
      <c r="BB55" s="8"/>
      <c r="BC55" s="9"/>
      <c r="BD55" s="9"/>
      <c r="BE55" s="38"/>
      <c r="BF55" s="8"/>
      <c r="BG55" s="9"/>
      <c r="BH55" s="9"/>
      <c r="BI55" s="38"/>
      <c r="BJ55" s="8"/>
      <c r="BK55" s="9"/>
      <c r="BL55" s="9"/>
      <c r="BM55" s="38"/>
      <c r="BN55" s="8"/>
      <c r="BO55" s="9"/>
      <c r="BP55" s="9"/>
      <c r="BQ55" s="38"/>
      <c r="BR55" s="8"/>
      <c r="BS55" s="9"/>
      <c r="BT55" s="9"/>
      <c r="BU55" s="38"/>
    </row>
    <row r="56" spans="1:73" ht="15.75" thickBot="1" x14ac:dyDescent="0.25">
      <c r="A56" s="42" t="s">
        <v>86</v>
      </c>
      <c r="B56" s="39"/>
      <c r="C56" s="40"/>
      <c r="D56" s="40"/>
      <c r="E56" s="41"/>
      <c r="F56" s="39"/>
      <c r="G56" s="40"/>
      <c r="H56" s="40"/>
      <c r="I56" s="41"/>
      <c r="J56" s="39"/>
      <c r="K56" s="40"/>
      <c r="L56" s="40"/>
      <c r="M56" s="41"/>
      <c r="N56" s="39"/>
      <c r="O56" s="40"/>
      <c r="P56" s="40"/>
      <c r="Q56" s="41"/>
      <c r="R56" s="39"/>
      <c r="S56" s="40"/>
      <c r="T56" s="40"/>
      <c r="U56" s="41"/>
      <c r="V56" s="39"/>
      <c r="W56" s="40"/>
      <c r="X56" s="40"/>
      <c r="Y56" s="41"/>
      <c r="Z56" s="39"/>
      <c r="AA56" s="40"/>
      <c r="AB56" s="40"/>
      <c r="AC56" s="41"/>
      <c r="AD56" s="39"/>
      <c r="AE56" s="40"/>
      <c r="AF56" s="40"/>
      <c r="AG56" s="41"/>
      <c r="AH56" s="39"/>
      <c r="AI56" s="40"/>
      <c r="AJ56" s="40"/>
      <c r="AK56" s="41"/>
      <c r="AL56" s="39"/>
      <c r="AM56" s="40"/>
      <c r="AN56" s="40"/>
      <c r="AO56" s="41"/>
      <c r="AP56" s="39"/>
      <c r="AQ56" s="40"/>
      <c r="AR56" s="40"/>
      <c r="AS56" s="41"/>
      <c r="AT56" s="39"/>
      <c r="AU56" s="40"/>
      <c r="AV56" s="40"/>
      <c r="AW56" s="41"/>
      <c r="AX56" s="39"/>
      <c r="AY56" s="40"/>
      <c r="AZ56" s="40"/>
      <c r="BA56" s="41"/>
      <c r="BB56" s="39"/>
      <c r="BC56" s="40"/>
      <c r="BD56" s="40"/>
      <c r="BE56" s="41"/>
      <c r="BF56" s="39"/>
      <c r="BG56" s="40"/>
      <c r="BH56" s="40"/>
      <c r="BI56" s="41"/>
      <c r="BJ56" s="39"/>
      <c r="BK56" s="40"/>
      <c r="BL56" s="40"/>
      <c r="BM56" s="41"/>
      <c r="BN56" s="39"/>
      <c r="BO56" s="40"/>
      <c r="BP56" s="40"/>
      <c r="BQ56" s="41"/>
      <c r="BR56" s="39"/>
      <c r="BS56" s="40"/>
      <c r="BT56" s="40"/>
      <c r="BU56" s="41"/>
    </row>
  </sheetData>
  <sheetProtection algorithmName="SHA-512" hashValue="NQYW/dPM1XWPyBwU7mLOeJLReqLCy6PY+by6MRlGfqWAXrQhs4+zNmAaIeQ5a8C3pwsvKafsz9prw142wx5i7w==" saltValue="9QqpInKHM4/wsCI4gMGQIg==" spinCount="100000" sheet="1" autoFilter="0"/>
  <autoFilter ref="A4:BU4" xr:uid="{00000000-0001-0000-0500-000000000000}"/>
  <mergeCells count="37">
    <mergeCell ref="A3:A4"/>
    <mergeCell ref="B2:E2"/>
    <mergeCell ref="F2:I2"/>
    <mergeCell ref="J2:M2"/>
    <mergeCell ref="N2:Q2"/>
    <mergeCell ref="B3:E3"/>
    <mergeCell ref="R2:U2"/>
    <mergeCell ref="R3:U3"/>
    <mergeCell ref="N3:Q3"/>
    <mergeCell ref="J3:M3"/>
    <mergeCell ref="F3:I3"/>
    <mergeCell ref="V2:Y2"/>
    <mergeCell ref="Z2:AC2"/>
    <mergeCell ref="AD2:AG2"/>
    <mergeCell ref="AH2:AK2"/>
    <mergeCell ref="AL2:AO2"/>
    <mergeCell ref="AP2:AS2"/>
    <mergeCell ref="AT2:AW2"/>
    <mergeCell ref="AX2:BA2"/>
    <mergeCell ref="BB2:BE2"/>
    <mergeCell ref="BF2:BI2"/>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s>
  <conditionalFormatting sqref="A5:BU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V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109375" defaultRowHeight="15" x14ac:dyDescent="0.2"/>
  <cols>
    <col min="1" max="1" width="11.85546875" style="28" customWidth="1"/>
    <col min="2" max="7" width="11.5703125" style="1" customWidth="1"/>
    <col min="8" max="13" width="10.5703125" style="1" customWidth="1"/>
    <col min="14" max="14" width="9.7109375" style="1" customWidth="1"/>
    <col min="15" max="18" width="8.5703125" style="1" bestFit="1" customWidth="1"/>
    <col min="19" max="19" width="15.42578125" style="1" customWidth="1"/>
    <col min="20" max="21" width="57" style="1" bestFit="1" customWidth="1"/>
    <col min="22" max="22" width="46.28515625" style="1" bestFit="1" customWidth="1"/>
    <col min="23" max="24" width="44.42578125" style="1" bestFit="1" customWidth="1"/>
    <col min="25" max="34" width="49.5703125" style="1" bestFit="1" customWidth="1"/>
    <col min="35" max="16384" width="8.7109375" style="1"/>
  </cols>
  <sheetData>
    <row r="1" spans="1:22" x14ac:dyDescent="0.2">
      <c r="A1" s="12" t="s">
        <v>25</v>
      </c>
      <c r="B1" s="1" t="s">
        <v>112</v>
      </c>
      <c r="L1" s="5" t="s">
        <v>27</v>
      </c>
    </row>
    <row r="2" spans="1:22" ht="30.75" thickBot="1" x14ac:dyDescent="0.25">
      <c r="A2" s="12" t="s">
        <v>28</v>
      </c>
      <c r="B2" s="33">
        <v>41</v>
      </c>
      <c r="C2" s="33"/>
      <c r="D2" s="33"/>
      <c r="E2" s="33"/>
      <c r="F2" s="33"/>
      <c r="G2" s="33"/>
      <c r="H2" s="33">
        <v>42</v>
      </c>
      <c r="I2" s="33"/>
      <c r="J2" s="33"/>
      <c r="K2" s="33"/>
      <c r="L2" s="33"/>
      <c r="M2" s="33"/>
      <c r="N2" s="33">
        <v>43</v>
      </c>
      <c r="O2" s="33"/>
      <c r="P2" s="33"/>
      <c r="Q2" s="33"/>
      <c r="R2" s="33"/>
      <c r="S2" s="33"/>
    </row>
    <row r="3" spans="1:22" s="14" customFormat="1" x14ac:dyDescent="0.2">
      <c r="A3" s="37" t="s">
        <v>29</v>
      </c>
      <c r="B3" s="34" t="s">
        <v>134</v>
      </c>
      <c r="C3" s="35"/>
      <c r="D3" s="35"/>
      <c r="E3" s="35"/>
      <c r="F3" s="35"/>
      <c r="G3" s="36"/>
      <c r="H3" s="34" t="s">
        <v>135</v>
      </c>
      <c r="I3" s="35"/>
      <c r="J3" s="35"/>
      <c r="K3" s="35"/>
      <c r="L3" s="35"/>
      <c r="M3" s="36"/>
      <c r="N3" s="34" t="s">
        <v>136</v>
      </c>
      <c r="O3" s="35"/>
      <c r="P3" s="35"/>
      <c r="Q3" s="35"/>
      <c r="R3" s="35"/>
      <c r="S3" s="36"/>
    </row>
    <row r="4" spans="1:22" s="14" customFormat="1" ht="63.75" x14ac:dyDescent="0.2">
      <c r="A4" s="37"/>
      <c r="B4" s="15" t="s">
        <v>113</v>
      </c>
      <c r="C4" s="16" t="s">
        <v>114</v>
      </c>
      <c r="D4" s="16" t="s">
        <v>115</v>
      </c>
      <c r="E4" s="16" t="s">
        <v>116</v>
      </c>
      <c r="F4" s="16" t="s">
        <v>117</v>
      </c>
      <c r="G4" s="17" t="s">
        <v>118</v>
      </c>
      <c r="H4" s="15" t="s">
        <v>113</v>
      </c>
      <c r="I4" s="16" t="s">
        <v>114</v>
      </c>
      <c r="J4" s="16" t="s">
        <v>115</v>
      </c>
      <c r="K4" s="16" t="s">
        <v>116</v>
      </c>
      <c r="L4" s="16" t="s">
        <v>117</v>
      </c>
      <c r="M4" s="17" t="s">
        <v>118</v>
      </c>
      <c r="N4" s="15" t="s">
        <v>113</v>
      </c>
      <c r="O4" s="16" t="s">
        <v>119</v>
      </c>
      <c r="P4" s="16" t="s">
        <v>115</v>
      </c>
      <c r="Q4" s="16" t="s">
        <v>116</v>
      </c>
      <c r="R4" s="16" t="s">
        <v>117</v>
      </c>
      <c r="S4" s="17" t="s">
        <v>118</v>
      </c>
      <c r="T4" s="18"/>
      <c r="U4" s="18"/>
      <c r="V4" s="18"/>
    </row>
    <row r="5" spans="1:22" x14ac:dyDescent="0.2">
      <c r="A5" s="19" t="s">
        <v>37</v>
      </c>
      <c r="B5" s="11"/>
      <c r="C5" s="7"/>
      <c r="D5" s="7"/>
      <c r="E5" s="7"/>
      <c r="F5" s="7"/>
      <c r="G5" s="20"/>
      <c r="H5" s="11"/>
      <c r="I5" s="7"/>
      <c r="J5" s="7"/>
      <c r="K5" s="7"/>
      <c r="L5" s="7"/>
      <c r="M5" s="21"/>
      <c r="N5" s="22"/>
      <c r="O5" s="23"/>
      <c r="P5" s="23"/>
      <c r="Q5" s="23"/>
      <c r="R5" s="23"/>
      <c r="S5" s="10"/>
    </row>
    <row r="6" spans="1:22" x14ac:dyDescent="0.2">
      <c r="A6" s="19" t="s">
        <v>38</v>
      </c>
      <c r="B6" s="11"/>
      <c r="C6" s="7"/>
      <c r="D6" s="7"/>
      <c r="E6" s="7"/>
      <c r="F6" s="7"/>
      <c r="G6" s="20"/>
      <c r="H6" s="11"/>
      <c r="I6" s="7"/>
      <c r="J6" s="7"/>
      <c r="K6" s="7"/>
      <c r="L6" s="7"/>
      <c r="M6" s="21"/>
      <c r="N6" s="22"/>
      <c r="O6" s="23"/>
      <c r="P6" s="23"/>
      <c r="Q6" s="23"/>
      <c r="R6" s="23"/>
      <c r="S6" s="10"/>
    </row>
    <row r="7" spans="1:22" x14ac:dyDescent="0.2">
      <c r="A7" s="19" t="s">
        <v>39</v>
      </c>
      <c r="B7" s="11"/>
      <c r="C7" s="7"/>
      <c r="D7" s="7"/>
      <c r="E7" s="7"/>
      <c r="F7" s="7"/>
      <c r="G7" s="20"/>
      <c r="H7" s="11"/>
      <c r="I7" s="7"/>
      <c r="J7" s="7"/>
      <c r="K7" s="7"/>
      <c r="L7" s="7"/>
      <c r="M7" s="21"/>
      <c r="N7" s="22"/>
      <c r="O7" s="23"/>
      <c r="P7" s="23"/>
      <c r="Q7" s="23"/>
      <c r="R7" s="23"/>
      <c r="S7" s="10"/>
    </row>
    <row r="8" spans="1:22" x14ac:dyDescent="0.2">
      <c r="A8" s="19" t="s">
        <v>40</v>
      </c>
      <c r="B8" s="11"/>
      <c r="C8" s="7"/>
      <c r="D8" s="7"/>
      <c r="E8" s="7"/>
      <c r="F8" s="7"/>
      <c r="G8" s="20"/>
      <c r="H8" s="11"/>
      <c r="I8" s="7"/>
      <c r="J8" s="7"/>
      <c r="K8" s="7"/>
      <c r="L8" s="7"/>
      <c r="M8" s="21"/>
      <c r="N8" s="22"/>
      <c r="O8" s="23"/>
      <c r="P8" s="23"/>
      <c r="Q8" s="23"/>
      <c r="R8" s="23"/>
      <c r="S8" s="10"/>
    </row>
    <row r="9" spans="1:22" x14ac:dyDescent="0.2">
      <c r="A9" s="19" t="s">
        <v>41</v>
      </c>
      <c r="B9" s="11"/>
      <c r="C9" s="7"/>
      <c r="D9" s="7"/>
      <c r="E9" s="7"/>
      <c r="F9" s="7"/>
      <c r="G9" s="20"/>
      <c r="H9" s="11"/>
      <c r="I9" s="7"/>
      <c r="J9" s="7"/>
      <c r="K9" s="7"/>
      <c r="L9" s="7"/>
      <c r="M9" s="21"/>
      <c r="N9" s="22"/>
      <c r="O9" s="23"/>
      <c r="P9" s="23"/>
      <c r="Q9" s="23"/>
      <c r="R9" s="23"/>
      <c r="S9" s="10"/>
    </row>
    <row r="10" spans="1:22" x14ac:dyDescent="0.2">
      <c r="A10" s="19" t="s">
        <v>42</v>
      </c>
      <c r="B10" s="11"/>
      <c r="C10" s="7"/>
      <c r="D10" s="7"/>
      <c r="E10" s="7"/>
      <c r="F10" s="7"/>
      <c r="G10" s="20"/>
      <c r="H10" s="11"/>
      <c r="I10" s="7"/>
      <c r="J10" s="7"/>
      <c r="K10" s="7"/>
      <c r="L10" s="7"/>
      <c r="M10" s="21"/>
      <c r="N10" s="22"/>
      <c r="O10" s="23"/>
      <c r="P10" s="23"/>
      <c r="Q10" s="23"/>
      <c r="R10" s="23"/>
      <c r="S10" s="10"/>
    </row>
    <row r="11" spans="1:22" x14ac:dyDescent="0.2">
      <c r="A11" s="19" t="s">
        <v>43</v>
      </c>
      <c r="B11" s="11"/>
      <c r="C11" s="7"/>
      <c r="D11" s="7"/>
      <c r="E11" s="7"/>
      <c r="F11" s="7"/>
      <c r="G11" s="20"/>
      <c r="H11" s="11"/>
      <c r="I11" s="7"/>
      <c r="J11" s="7"/>
      <c r="K11" s="7"/>
      <c r="L11" s="7"/>
      <c r="M11" s="21"/>
      <c r="N11" s="22"/>
      <c r="O11" s="23"/>
      <c r="P11" s="23"/>
      <c r="Q11" s="23"/>
      <c r="R11" s="23"/>
      <c r="S11" s="10"/>
    </row>
    <row r="12" spans="1:22" x14ac:dyDescent="0.2">
      <c r="A12" s="19" t="s">
        <v>44</v>
      </c>
      <c r="B12" s="11"/>
      <c r="C12" s="7"/>
      <c r="D12" s="7"/>
      <c r="E12" s="7"/>
      <c r="F12" s="7"/>
      <c r="G12" s="20"/>
      <c r="H12" s="11"/>
      <c r="I12" s="7"/>
      <c r="J12" s="7"/>
      <c r="K12" s="7"/>
      <c r="L12" s="7"/>
      <c r="M12" s="21"/>
      <c r="N12" s="22"/>
      <c r="O12" s="23"/>
      <c r="P12" s="23"/>
      <c r="Q12" s="23"/>
      <c r="R12" s="23"/>
      <c r="S12" s="10"/>
    </row>
    <row r="13" spans="1:22" x14ac:dyDescent="0.2">
      <c r="A13" s="19" t="s">
        <v>45</v>
      </c>
      <c r="B13" s="11"/>
      <c r="C13" s="7"/>
      <c r="D13" s="7"/>
      <c r="E13" s="7"/>
      <c r="F13" s="7"/>
      <c r="G13" s="20"/>
      <c r="H13" s="11"/>
      <c r="I13" s="7"/>
      <c r="J13" s="7"/>
      <c r="K13" s="7"/>
      <c r="L13" s="7"/>
      <c r="M13" s="21"/>
      <c r="N13" s="22"/>
      <c r="O13" s="23"/>
      <c r="P13" s="23"/>
      <c r="Q13" s="23"/>
      <c r="R13" s="23"/>
      <c r="S13" s="10"/>
    </row>
    <row r="14" spans="1:22" x14ac:dyDescent="0.2">
      <c r="A14" s="19" t="s">
        <v>46</v>
      </c>
      <c r="B14" s="11"/>
      <c r="C14" s="7"/>
      <c r="D14" s="7"/>
      <c r="E14" s="7"/>
      <c r="F14" s="7"/>
      <c r="G14" s="20"/>
      <c r="H14" s="11"/>
      <c r="I14" s="7"/>
      <c r="J14" s="7"/>
      <c r="K14" s="7"/>
      <c r="L14" s="7"/>
      <c r="M14" s="21"/>
      <c r="N14" s="22"/>
      <c r="O14" s="23"/>
      <c r="P14" s="23"/>
      <c r="Q14" s="23"/>
      <c r="R14" s="23"/>
      <c r="S14" s="10"/>
    </row>
    <row r="15" spans="1:22" x14ac:dyDescent="0.2">
      <c r="A15" s="19" t="s">
        <v>47</v>
      </c>
      <c r="B15" s="11"/>
      <c r="C15" s="7"/>
      <c r="D15" s="7"/>
      <c r="E15" s="7"/>
      <c r="F15" s="7"/>
      <c r="G15" s="20"/>
      <c r="H15" s="11"/>
      <c r="I15" s="7"/>
      <c r="J15" s="7"/>
      <c r="K15" s="7"/>
      <c r="L15" s="7"/>
      <c r="M15" s="21"/>
      <c r="N15" s="22"/>
      <c r="O15" s="23"/>
      <c r="P15" s="23"/>
      <c r="Q15" s="23"/>
      <c r="R15" s="23"/>
      <c r="S15" s="10"/>
    </row>
    <row r="16" spans="1:22" x14ac:dyDescent="0.2">
      <c r="A16" s="19" t="s">
        <v>48</v>
      </c>
      <c r="B16" s="11"/>
      <c r="C16" s="7"/>
      <c r="D16" s="7"/>
      <c r="E16" s="7"/>
      <c r="F16" s="7"/>
      <c r="G16" s="20"/>
      <c r="H16" s="11"/>
      <c r="I16" s="7"/>
      <c r="J16" s="7"/>
      <c r="K16" s="7"/>
      <c r="L16" s="7"/>
      <c r="M16" s="21"/>
      <c r="N16" s="22"/>
      <c r="O16" s="23"/>
      <c r="P16" s="23"/>
      <c r="Q16" s="23"/>
      <c r="R16" s="23"/>
      <c r="S16" s="10"/>
    </row>
    <row r="17" spans="1:19" x14ac:dyDescent="0.2">
      <c r="A17" s="19" t="s">
        <v>49</v>
      </c>
      <c r="B17" s="11"/>
      <c r="C17" s="7"/>
      <c r="D17" s="7"/>
      <c r="E17" s="7"/>
      <c r="F17" s="7"/>
      <c r="G17" s="20"/>
      <c r="H17" s="11"/>
      <c r="I17" s="7"/>
      <c r="J17" s="7"/>
      <c r="K17" s="7"/>
      <c r="L17" s="7"/>
      <c r="M17" s="21"/>
      <c r="N17" s="22"/>
      <c r="O17" s="23"/>
      <c r="P17" s="23"/>
      <c r="Q17" s="23"/>
      <c r="R17" s="23"/>
      <c r="S17" s="10"/>
    </row>
    <row r="18" spans="1:19" x14ac:dyDescent="0.2">
      <c r="A18" s="19" t="s">
        <v>50</v>
      </c>
      <c r="B18" s="11"/>
      <c r="C18" s="7"/>
      <c r="D18" s="7"/>
      <c r="E18" s="7"/>
      <c r="F18" s="7"/>
      <c r="G18" s="20"/>
      <c r="H18" s="11"/>
      <c r="I18" s="7"/>
      <c r="J18" s="7"/>
      <c r="K18" s="7"/>
      <c r="L18" s="7"/>
      <c r="M18" s="21"/>
      <c r="N18" s="22"/>
      <c r="O18" s="23"/>
      <c r="P18" s="23"/>
      <c r="Q18" s="23"/>
      <c r="R18" s="23"/>
      <c r="S18" s="10"/>
    </row>
    <row r="19" spans="1:19" x14ac:dyDescent="0.2">
      <c r="A19" s="19" t="s">
        <v>51</v>
      </c>
      <c r="B19" s="11"/>
      <c r="C19" s="7"/>
      <c r="D19" s="7"/>
      <c r="E19" s="7"/>
      <c r="F19" s="7"/>
      <c r="G19" s="20"/>
      <c r="H19" s="11"/>
      <c r="I19" s="7"/>
      <c r="J19" s="7"/>
      <c r="K19" s="7"/>
      <c r="L19" s="7"/>
      <c r="M19" s="21"/>
      <c r="N19" s="22"/>
      <c r="O19" s="23"/>
      <c r="P19" s="23"/>
      <c r="Q19" s="23"/>
      <c r="R19" s="23"/>
      <c r="S19" s="10"/>
    </row>
    <row r="20" spans="1:19" x14ac:dyDescent="0.2">
      <c r="A20" s="19" t="s">
        <v>52</v>
      </c>
      <c r="B20" s="11"/>
      <c r="C20" s="7"/>
      <c r="D20" s="7"/>
      <c r="E20" s="7"/>
      <c r="F20" s="7"/>
      <c r="G20" s="20"/>
      <c r="H20" s="11"/>
      <c r="I20" s="7"/>
      <c r="J20" s="7"/>
      <c r="K20" s="7"/>
      <c r="L20" s="7"/>
      <c r="M20" s="21"/>
      <c r="N20" s="22"/>
      <c r="O20" s="23"/>
      <c r="P20" s="23"/>
      <c r="Q20" s="23"/>
      <c r="R20" s="23"/>
      <c r="S20" s="10"/>
    </row>
    <row r="21" spans="1:19" x14ac:dyDescent="0.2">
      <c r="A21" s="19" t="s">
        <v>53</v>
      </c>
      <c r="B21" s="11"/>
      <c r="C21" s="7"/>
      <c r="D21" s="7"/>
      <c r="E21" s="7"/>
      <c r="F21" s="7"/>
      <c r="G21" s="20"/>
      <c r="H21" s="11"/>
      <c r="I21" s="7"/>
      <c r="J21" s="7"/>
      <c r="K21" s="7"/>
      <c r="L21" s="7"/>
      <c r="M21" s="21"/>
      <c r="N21" s="22"/>
      <c r="O21" s="23"/>
      <c r="P21" s="23"/>
      <c r="Q21" s="23"/>
      <c r="R21" s="23"/>
      <c r="S21" s="10"/>
    </row>
    <row r="22" spans="1:19" x14ac:dyDescent="0.2">
      <c r="A22" s="19" t="s">
        <v>54</v>
      </c>
      <c r="B22" s="11"/>
      <c r="C22" s="7"/>
      <c r="D22" s="7"/>
      <c r="E22" s="7"/>
      <c r="F22" s="7"/>
      <c r="G22" s="20"/>
      <c r="H22" s="11"/>
      <c r="I22" s="7"/>
      <c r="J22" s="7"/>
      <c r="K22" s="7"/>
      <c r="L22" s="7"/>
      <c r="M22" s="21"/>
      <c r="N22" s="22"/>
      <c r="O22" s="23"/>
      <c r="P22" s="23"/>
      <c r="Q22" s="23"/>
      <c r="R22" s="23"/>
      <c r="S22" s="10"/>
    </row>
    <row r="23" spans="1:19" x14ac:dyDescent="0.2">
      <c r="A23" s="19" t="s">
        <v>55</v>
      </c>
      <c r="B23" s="11"/>
      <c r="C23" s="7"/>
      <c r="D23" s="7"/>
      <c r="E23" s="7"/>
      <c r="F23" s="7"/>
      <c r="G23" s="20"/>
      <c r="H23" s="11"/>
      <c r="I23" s="7"/>
      <c r="J23" s="7"/>
      <c r="K23" s="7"/>
      <c r="L23" s="7"/>
      <c r="M23" s="21"/>
      <c r="N23" s="22"/>
      <c r="O23" s="23"/>
      <c r="P23" s="23"/>
      <c r="Q23" s="23"/>
      <c r="R23" s="23"/>
      <c r="S23" s="10"/>
    </row>
    <row r="24" spans="1:19" x14ac:dyDescent="0.2">
      <c r="A24" s="19" t="s">
        <v>56</v>
      </c>
      <c r="B24" s="11"/>
      <c r="C24" s="7"/>
      <c r="D24" s="7"/>
      <c r="E24" s="7"/>
      <c r="F24" s="7"/>
      <c r="G24" s="20"/>
      <c r="H24" s="11"/>
      <c r="I24" s="7"/>
      <c r="J24" s="7"/>
      <c r="K24" s="7"/>
      <c r="L24" s="7"/>
      <c r="M24" s="21"/>
      <c r="N24" s="22"/>
      <c r="O24" s="23"/>
      <c r="P24" s="23"/>
      <c r="Q24" s="23"/>
      <c r="R24" s="23"/>
      <c r="S24" s="10"/>
    </row>
    <row r="25" spans="1:19" x14ac:dyDescent="0.2">
      <c r="A25" s="19" t="s">
        <v>57</v>
      </c>
      <c r="B25" s="11"/>
      <c r="C25" s="7"/>
      <c r="D25" s="7"/>
      <c r="E25" s="7"/>
      <c r="F25" s="7"/>
      <c r="G25" s="20"/>
      <c r="H25" s="11"/>
      <c r="I25" s="7"/>
      <c r="J25" s="7"/>
      <c r="K25" s="7"/>
      <c r="L25" s="7"/>
      <c r="M25" s="21"/>
      <c r="N25" s="22"/>
      <c r="O25" s="23"/>
      <c r="P25" s="23"/>
      <c r="Q25" s="23"/>
      <c r="R25" s="23"/>
      <c r="S25" s="10"/>
    </row>
    <row r="26" spans="1:19" x14ac:dyDescent="0.2">
      <c r="A26" s="19" t="s">
        <v>58</v>
      </c>
      <c r="B26" s="11"/>
      <c r="C26" s="7"/>
      <c r="D26" s="7"/>
      <c r="E26" s="7"/>
      <c r="F26" s="7"/>
      <c r="G26" s="20"/>
      <c r="H26" s="11"/>
      <c r="I26" s="7"/>
      <c r="J26" s="7"/>
      <c r="K26" s="7"/>
      <c r="L26" s="7"/>
      <c r="M26" s="21"/>
      <c r="N26" s="22"/>
      <c r="O26" s="23"/>
      <c r="P26" s="23"/>
      <c r="Q26" s="23"/>
      <c r="R26" s="23"/>
      <c r="S26" s="10"/>
    </row>
    <row r="27" spans="1:19" x14ac:dyDescent="0.2">
      <c r="A27" s="19" t="s">
        <v>59</v>
      </c>
      <c r="B27" s="11"/>
      <c r="C27" s="7"/>
      <c r="D27" s="7"/>
      <c r="E27" s="7"/>
      <c r="F27" s="7"/>
      <c r="G27" s="20"/>
      <c r="H27" s="11"/>
      <c r="I27" s="7"/>
      <c r="J27" s="7"/>
      <c r="K27" s="7"/>
      <c r="L27" s="7"/>
      <c r="M27" s="21"/>
      <c r="N27" s="22"/>
      <c r="O27" s="23"/>
      <c r="P27" s="23"/>
      <c r="Q27" s="23"/>
      <c r="R27" s="23"/>
      <c r="S27" s="10"/>
    </row>
    <row r="28" spans="1:19" x14ac:dyDescent="0.2">
      <c r="A28" s="19" t="s">
        <v>60</v>
      </c>
      <c r="B28" s="11"/>
      <c r="C28" s="7"/>
      <c r="D28" s="7"/>
      <c r="E28" s="7"/>
      <c r="F28" s="7"/>
      <c r="G28" s="20"/>
      <c r="H28" s="11"/>
      <c r="I28" s="7"/>
      <c r="J28" s="7"/>
      <c r="K28" s="7"/>
      <c r="L28" s="7"/>
      <c r="M28" s="21"/>
      <c r="N28" s="22"/>
      <c r="O28" s="23"/>
      <c r="P28" s="23"/>
      <c r="Q28" s="23"/>
      <c r="R28" s="23"/>
      <c r="S28" s="10"/>
    </row>
    <row r="29" spans="1:19" x14ac:dyDescent="0.2">
      <c r="A29" s="19" t="s">
        <v>61</v>
      </c>
      <c r="B29" s="11"/>
      <c r="C29" s="7"/>
      <c r="D29" s="7"/>
      <c r="E29" s="7"/>
      <c r="F29" s="7"/>
      <c r="G29" s="20"/>
      <c r="H29" s="11"/>
      <c r="I29" s="7"/>
      <c r="J29" s="7"/>
      <c r="K29" s="7"/>
      <c r="L29" s="7"/>
      <c r="M29" s="21"/>
      <c r="N29" s="22"/>
      <c r="O29" s="23"/>
      <c r="P29" s="23"/>
      <c r="Q29" s="23"/>
      <c r="R29" s="23"/>
      <c r="S29" s="10"/>
    </row>
    <row r="30" spans="1:19" x14ac:dyDescent="0.2">
      <c r="A30" s="19" t="s">
        <v>62</v>
      </c>
      <c r="B30" s="11"/>
      <c r="C30" s="7"/>
      <c r="D30" s="7"/>
      <c r="E30" s="7"/>
      <c r="F30" s="7"/>
      <c r="G30" s="20"/>
      <c r="H30" s="11"/>
      <c r="I30" s="7"/>
      <c r="J30" s="7"/>
      <c r="K30" s="7"/>
      <c r="L30" s="7"/>
      <c r="M30" s="21"/>
      <c r="N30" s="22"/>
      <c r="O30" s="23"/>
      <c r="P30" s="23"/>
      <c r="Q30" s="23"/>
      <c r="R30" s="23"/>
      <c r="S30" s="10"/>
    </row>
    <row r="31" spans="1:19" x14ac:dyDescent="0.2">
      <c r="A31" s="19" t="s">
        <v>63</v>
      </c>
      <c r="B31" s="11"/>
      <c r="C31" s="7"/>
      <c r="D31" s="7"/>
      <c r="E31" s="7"/>
      <c r="F31" s="7"/>
      <c r="G31" s="20"/>
      <c r="H31" s="11"/>
      <c r="I31" s="7"/>
      <c r="J31" s="7"/>
      <c r="K31" s="7"/>
      <c r="L31" s="7"/>
      <c r="M31" s="21"/>
      <c r="N31" s="22"/>
      <c r="O31" s="23"/>
      <c r="P31" s="23"/>
      <c r="Q31" s="23"/>
      <c r="R31" s="23"/>
      <c r="S31" s="10"/>
    </row>
    <row r="32" spans="1:19" x14ac:dyDescent="0.2">
      <c r="A32" s="19" t="s">
        <v>64</v>
      </c>
      <c r="B32" s="11"/>
      <c r="C32" s="7"/>
      <c r="D32" s="7"/>
      <c r="E32" s="7"/>
      <c r="F32" s="7"/>
      <c r="G32" s="20"/>
      <c r="H32" s="11"/>
      <c r="I32" s="7"/>
      <c r="J32" s="7"/>
      <c r="K32" s="7"/>
      <c r="L32" s="7"/>
      <c r="M32" s="21"/>
      <c r="N32" s="22"/>
      <c r="O32" s="23"/>
      <c r="P32" s="23"/>
      <c r="Q32" s="23"/>
      <c r="R32" s="23"/>
      <c r="S32" s="10"/>
    </row>
    <row r="33" spans="1:19" x14ac:dyDescent="0.2">
      <c r="A33" s="19" t="s">
        <v>139</v>
      </c>
      <c r="B33" s="11"/>
      <c r="C33" s="7"/>
      <c r="D33" s="7"/>
      <c r="E33" s="7"/>
      <c r="F33" s="7"/>
      <c r="G33" s="20"/>
      <c r="H33" s="11"/>
      <c r="I33" s="7"/>
      <c r="J33" s="7"/>
      <c r="K33" s="7"/>
      <c r="L33" s="7"/>
      <c r="M33" s="21"/>
      <c r="N33" s="22"/>
      <c r="O33" s="23"/>
      <c r="P33" s="23"/>
      <c r="Q33" s="23"/>
      <c r="R33" s="23"/>
      <c r="S33" s="10"/>
    </row>
    <row r="34" spans="1:19" x14ac:dyDescent="0.2">
      <c r="A34" s="19" t="s">
        <v>65</v>
      </c>
      <c r="B34" s="11"/>
      <c r="C34" s="7"/>
      <c r="D34" s="7"/>
      <c r="E34" s="7"/>
      <c r="F34" s="7"/>
      <c r="G34" s="20"/>
      <c r="H34" s="11"/>
      <c r="I34" s="7"/>
      <c r="J34" s="7"/>
      <c r="K34" s="7"/>
      <c r="L34" s="7"/>
      <c r="M34" s="21"/>
      <c r="N34" s="22"/>
      <c r="O34" s="23"/>
      <c r="P34" s="23"/>
      <c r="Q34" s="23"/>
      <c r="R34" s="23"/>
      <c r="S34" s="10"/>
    </row>
    <row r="35" spans="1:19" x14ac:dyDescent="0.2">
      <c r="A35" s="19" t="s">
        <v>66</v>
      </c>
      <c r="B35" s="11"/>
      <c r="C35" s="7"/>
      <c r="D35" s="7"/>
      <c r="E35" s="7"/>
      <c r="F35" s="7"/>
      <c r="G35" s="20"/>
      <c r="H35" s="11"/>
      <c r="I35" s="7"/>
      <c r="J35" s="7"/>
      <c r="K35" s="7"/>
      <c r="L35" s="7"/>
      <c r="M35" s="21"/>
      <c r="N35" s="22"/>
      <c r="O35" s="23"/>
      <c r="P35" s="23"/>
      <c r="Q35" s="23"/>
      <c r="R35" s="23"/>
      <c r="S35" s="10"/>
    </row>
    <row r="36" spans="1:19" x14ac:dyDescent="0.2">
      <c r="A36" s="19" t="s">
        <v>67</v>
      </c>
      <c r="B36" s="11"/>
      <c r="C36" s="7"/>
      <c r="D36" s="7"/>
      <c r="E36" s="7"/>
      <c r="F36" s="7"/>
      <c r="G36" s="20"/>
      <c r="H36" s="11"/>
      <c r="I36" s="7"/>
      <c r="J36" s="7"/>
      <c r="K36" s="7"/>
      <c r="L36" s="7"/>
      <c r="M36" s="21"/>
      <c r="N36" s="22"/>
      <c r="O36" s="23"/>
      <c r="P36" s="23"/>
      <c r="Q36" s="23"/>
      <c r="R36" s="23"/>
      <c r="S36" s="10"/>
    </row>
    <row r="37" spans="1:19" x14ac:dyDescent="0.2">
      <c r="A37" s="19" t="s">
        <v>68</v>
      </c>
      <c r="B37" s="11"/>
      <c r="C37" s="7"/>
      <c r="D37" s="7"/>
      <c r="E37" s="7"/>
      <c r="F37" s="7"/>
      <c r="G37" s="20"/>
      <c r="H37" s="11"/>
      <c r="I37" s="7"/>
      <c r="J37" s="7"/>
      <c r="K37" s="7"/>
      <c r="L37" s="7"/>
      <c r="M37" s="21"/>
      <c r="N37" s="22"/>
      <c r="O37" s="23"/>
      <c r="P37" s="23"/>
      <c r="Q37" s="23"/>
      <c r="R37" s="23"/>
      <c r="S37" s="10"/>
    </row>
    <row r="38" spans="1:19" x14ac:dyDescent="0.2">
      <c r="A38" s="19" t="s">
        <v>69</v>
      </c>
      <c r="B38" s="11"/>
      <c r="C38" s="7"/>
      <c r="D38" s="7"/>
      <c r="E38" s="7"/>
      <c r="F38" s="7"/>
      <c r="G38" s="20"/>
      <c r="H38" s="11"/>
      <c r="I38" s="7"/>
      <c r="J38" s="7"/>
      <c r="K38" s="7"/>
      <c r="L38" s="7"/>
      <c r="M38" s="21"/>
      <c r="N38" s="22"/>
      <c r="O38" s="23"/>
      <c r="P38" s="23"/>
      <c r="Q38" s="23"/>
      <c r="R38" s="23"/>
      <c r="S38" s="10"/>
    </row>
    <row r="39" spans="1:19" x14ac:dyDescent="0.2">
      <c r="A39" s="19" t="s">
        <v>140</v>
      </c>
      <c r="B39" s="11"/>
      <c r="C39" s="7"/>
      <c r="D39" s="7"/>
      <c r="E39" s="7"/>
      <c r="F39" s="7"/>
      <c r="G39" s="20"/>
      <c r="H39" s="11"/>
      <c r="I39" s="7"/>
      <c r="J39" s="7"/>
      <c r="K39" s="7"/>
      <c r="L39" s="7"/>
      <c r="M39" s="21"/>
      <c r="N39" s="22"/>
      <c r="O39" s="23"/>
      <c r="P39" s="23"/>
      <c r="Q39" s="23"/>
      <c r="R39" s="23"/>
      <c r="S39" s="10"/>
    </row>
    <row r="40" spans="1:19" x14ac:dyDescent="0.2">
      <c r="A40" s="19" t="s">
        <v>70</v>
      </c>
      <c r="B40" s="11"/>
      <c r="C40" s="7"/>
      <c r="D40" s="7"/>
      <c r="E40" s="7"/>
      <c r="F40" s="7"/>
      <c r="G40" s="20"/>
      <c r="H40" s="11"/>
      <c r="I40" s="7"/>
      <c r="J40" s="7"/>
      <c r="K40" s="7"/>
      <c r="L40" s="7"/>
      <c r="M40" s="21"/>
      <c r="N40" s="22"/>
      <c r="O40" s="23"/>
      <c r="P40" s="23"/>
      <c r="Q40" s="23"/>
      <c r="R40" s="23"/>
      <c r="S40" s="10"/>
    </row>
    <row r="41" spans="1:19" x14ac:dyDescent="0.2">
      <c r="A41" s="19" t="s">
        <v>71</v>
      </c>
      <c r="B41" s="11"/>
      <c r="C41" s="7"/>
      <c r="D41" s="7"/>
      <c r="E41" s="7"/>
      <c r="F41" s="7"/>
      <c r="G41" s="20"/>
      <c r="H41" s="11"/>
      <c r="I41" s="7"/>
      <c r="J41" s="7"/>
      <c r="K41" s="7"/>
      <c r="L41" s="7"/>
      <c r="M41" s="21"/>
      <c r="N41" s="22"/>
      <c r="O41" s="23"/>
      <c r="P41" s="23"/>
      <c r="Q41" s="23"/>
      <c r="R41" s="23"/>
      <c r="S41" s="10"/>
    </row>
    <row r="42" spans="1:19" x14ac:dyDescent="0.2">
      <c r="A42" s="19" t="s">
        <v>72</v>
      </c>
      <c r="B42" s="11"/>
      <c r="C42" s="7"/>
      <c r="D42" s="7"/>
      <c r="E42" s="7"/>
      <c r="F42" s="7"/>
      <c r="G42" s="20"/>
      <c r="H42" s="11"/>
      <c r="I42" s="7"/>
      <c r="J42" s="7"/>
      <c r="K42" s="7"/>
      <c r="L42" s="7"/>
      <c r="M42" s="21"/>
      <c r="N42" s="22"/>
      <c r="O42" s="23"/>
      <c r="P42" s="23"/>
      <c r="Q42" s="23"/>
      <c r="R42" s="23"/>
      <c r="S42" s="10"/>
    </row>
    <row r="43" spans="1:19" x14ac:dyDescent="0.2">
      <c r="A43" s="19" t="s">
        <v>73</v>
      </c>
      <c r="B43" s="11"/>
      <c r="C43" s="7"/>
      <c r="D43" s="7"/>
      <c r="E43" s="7"/>
      <c r="F43" s="7"/>
      <c r="G43" s="20"/>
      <c r="H43" s="11"/>
      <c r="I43" s="7"/>
      <c r="J43" s="7"/>
      <c r="K43" s="7"/>
      <c r="L43" s="7"/>
      <c r="M43" s="21"/>
      <c r="N43" s="22"/>
      <c r="O43" s="23"/>
      <c r="P43" s="23"/>
      <c r="Q43" s="23"/>
      <c r="R43" s="23"/>
      <c r="S43" s="10"/>
    </row>
    <row r="44" spans="1:19" x14ac:dyDescent="0.2">
      <c r="A44" s="19" t="s">
        <v>74</v>
      </c>
      <c r="B44" s="11"/>
      <c r="C44" s="7"/>
      <c r="D44" s="7"/>
      <c r="E44" s="7"/>
      <c r="F44" s="7"/>
      <c r="G44" s="20"/>
      <c r="H44" s="11"/>
      <c r="I44" s="7"/>
      <c r="J44" s="7"/>
      <c r="K44" s="7"/>
      <c r="L44" s="7"/>
      <c r="M44" s="21"/>
      <c r="N44" s="22"/>
      <c r="O44" s="23"/>
      <c r="P44" s="23"/>
      <c r="Q44" s="23"/>
      <c r="R44" s="23"/>
      <c r="S44" s="10"/>
    </row>
    <row r="45" spans="1:19" x14ac:dyDescent="0.2">
      <c r="A45" s="19" t="s">
        <v>75</v>
      </c>
      <c r="B45" s="11"/>
      <c r="C45" s="7"/>
      <c r="D45" s="7"/>
      <c r="E45" s="7"/>
      <c r="F45" s="7"/>
      <c r="G45" s="20"/>
      <c r="H45" s="11"/>
      <c r="I45" s="7"/>
      <c r="J45" s="7"/>
      <c r="K45" s="7"/>
      <c r="L45" s="7"/>
      <c r="M45" s="21"/>
      <c r="N45" s="22"/>
      <c r="O45" s="23"/>
      <c r="P45" s="23"/>
      <c r="Q45" s="23"/>
      <c r="R45" s="23"/>
      <c r="S45" s="10"/>
    </row>
    <row r="46" spans="1:19" x14ac:dyDescent="0.2">
      <c r="A46" s="19" t="s">
        <v>76</v>
      </c>
      <c r="B46" s="11"/>
      <c r="C46" s="7"/>
      <c r="D46" s="7"/>
      <c r="E46" s="7"/>
      <c r="F46" s="7"/>
      <c r="G46" s="20"/>
      <c r="H46" s="11"/>
      <c r="I46" s="7"/>
      <c r="J46" s="7"/>
      <c r="K46" s="7"/>
      <c r="L46" s="7"/>
      <c r="M46" s="21"/>
      <c r="N46" s="22"/>
      <c r="O46" s="23"/>
      <c r="P46" s="23"/>
      <c r="Q46" s="23"/>
      <c r="R46" s="23"/>
      <c r="S46" s="10"/>
    </row>
    <row r="47" spans="1:19" x14ac:dyDescent="0.2">
      <c r="A47" s="19" t="s">
        <v>77</v>
      </c>
      <c r="B47" s="11"/>
      <c r="C47" s="7"/>
      <c r="D47" s="7"/>
      <c r="E47" s="7"/>
      <c r="F47" s="7"/>
      <c r="G47" s="20"/>
      <c r="H47" s="11"/>
      <c r="I47" s="7"/>
      <c r="J47" s="7"/>
      <c r="K47" s="7"/>
      <c r="L47" s="7"/>
      <c r="M47" s="21"/>
      <c r="N47" s="22"/>
      <c r="O47" s="23"/>
      <c r="P47" s="23"/>
      <c r="Q47" s="23"/>
      <c r="R47" s="23"/>
      <c r="S47" s="10"/>
    </row>
    <row r="48" spans="1:19" x14ac:dyDescent="0.2">
      <c r="A48" s="19" t="s">
        <v>78</v>
      </c>
      <c r="B48" s="11"/>
      <c r="C48" s="7"/>
      <c r="D48" s="7"/>
      <c r="E48" s="7"/>
      <c r="F48" s="7"/>
      <c r="G48" s="20"/>
      <c r="H48" s="11"/>
      <c r="I48" s="7"/>
      <c r="J48" s="7"/>
      <c r="K48" s="7"/>
      <c r="L48" s="7"/>
      <c r="M48" s="21"/>
      <c r="N48" s="22"/>
      <c r="O48" s="23"/>
      <c r="P48" s="23"/>
      <c r="Q48" s="23"/>
      <c r="R48" s="23"/>
      <c r="S48" s="10"/>
    </row>
    <row r="49" spans="1:19" x14ac:dyDescent="0.2">
      <c r="A49" s="19" t="s">
        <v>79</v>
      </c>
      <c r="B49" s="11"/>
      <c r="C49" s="7"/>
      <c r="D49" s="7"/>
      <c r="E49" s="7"/>
      <c r="F49" s="7"/>
      <c r="G49" s="20"/>
      <c r="H49" s="11"/>
      <c r="I49" s="7"/>
      <c r="J49" s="7"/>
      <c r="K49" s="7"/>
      <c r="L49" s="7"/>
      <c r="M49" s="21"/>
      <c r="N49" s="22"/>
      <c r="O49" s="23"/>
      <c r="P49" s="23"/>
      <c r="Q49" s="23"/>
      <c r="R49" s="23"/>
      <c r="S49" s="10"/>
    </row>
    <row r="50" spans="1:19" x14ac:dyDescent="0.2">
      <c r="A50" s="19" t="s">
        <v>80</v>
      </c>
      <c r="B50" s="11"/>
      <c r="C50" s="7"/>
      <c r="D50" s="7"/>
      <c r="E50" s="7"/>
      <c r="F50" s="7"/>
      <c r="G50" s="20"/>
      <c r="H50" s="11"/>
      <c r="I50" s="7"/>
      <c r="J50" s="7"/>
      <c r="K50" s="7"/>
      <c r="L50" s="7"/>
      <c r="M50" s="21"/>
      <c r="N50" s="22"/>
      <c r="O50" s="23"/>
      <c r="P50" s="23"/>
      <c r="Q50" s="23"/>
      <c r="R50" s="23"/>
      <c r="S50" s="10"/>
    </row>
    <row r="51" spans="1:19" x14ac:dyDescent="0.2">
      <c r="A51" s="19" t="s">
        <v>81</v>
      </c>
      <c r="B51" s="11"/>
      <c r="C51" s="7"/>
      <c r="D51" s="7"/>
      <c r="E51" s="7"/>
      <c r="F51" s="7"/>
      <c r="G51" s="20"/>
      <c r="H51" s="11"/>
      <c r="I51" s="7"/>
      <c r="J51" s="7"/>
      <c r="K51" s="7"/>
      <c r="L51" s="7"/>
      <c r="M51" s="21"/>
      <c r="N51" s="22"/>
      <c r="O51" s="23"/>
      <c r="P51" s="23"/>
      <c r="Q51" s="23"/>
      <c r="R51" s="23"/>
      <c r="S51" s="10"/>
    </row>
    <row r="52" spans="1:19" x14ac:dyDescent="0.2">
      <c r="A52" s="19" t="s">
        <v>82</v>
      </c>
      <c r="B52" s="11"/>
      <c r="C52" s="7"/>
      <c r="D52" s="7"/>
      <c r="E52" s="7"/>
      <c r="F52" s="7"/>
      <c r="G52" s="20"/>
      <c r="H52" s="11"/>
      <c r="I52" s="7"/>
      <c r="J52" s="7"/>
      <c r="K52" s="7"/>
      <c r="L52" s="7"/>
      <c r="M52" s="21"/>
      <c r="N52" s="22"/>
      <c r="O52" s="23"/>
      <c r="P52" s="23"/>
      <c r="Q52" s="23"/>
      <c r="R52" s="23"/>
      <c r="S52" s="10"/>
    </row>
    <row r="53" spans="1:19" x14ac:dyDescent="0.2">
      <c r="A53" s="19" t="s">
        <v>83</v>
      </c>
      <c r="B53" s="11"/>
      <c r="C53" s="7"/>
      <c r="D53" s="7"/>
      <c r="E53" s="7"/>
      <c r="F53" s="7"/>
      <c r="G53" s="20"/>
      <c r="H53" s="11"/>
      <c r="I53" s="7"/>
      <c r="J53" s="7"/>
      <c r="K53" s="7"/>
      <c r="L53" s="7"/>
      <c r="M53" s="21"/>
      <c r="N53" s="22"/>
      <c r="O53" s="23"/>
      <c r="P53" s="23"/>
      <c r="Q53" s="23"/>
      <c r="R53" s="23"/>
      <c r="S53" s="10"/>
    </row>
    <row r="54" spans="1:19" x14ac:dyDescent="0.2">
      <c r="A54" s="19" t="s">
        <v>84</v>
      </c>
      <c r="B54" s="11"/>
      <c r="C54" s="7"/>
      <c r="D54" s="7"/>
      <c r="E54" s="7"/>
      <c r="F54" s="7"/>
      <c r="G54" s="20"/>
      <c r="H54" s="11"/>
      <c r="I54" s="7"/>
      <c r="J54" s="7"/>
      <c r="K54" s="7"/>
      <c r="L54" s="7"/>
      <c r="M54" s="21"/>
      <c r="N54" s="22"/>
      <c r="O54" s="23"/>
      <c r="P54" s="23"/>
      <c r="Q54" s="23"/>
      <c r="R54" s="23"/>
      <c r="S54" s="10"/>
    </row>
    <row r="55" spans="1:19" x14ac:dyDescent="0.2">
      <c r="A55" s="19" t="s">
        <v>85</v>
      </c>
      <c r="B55" s="11"/>
      <c r="C55" s="7"/>
      <c r="D55" s="7"/>
      <c r="E55" s="7"/>
      <c r="F55" s="7"/>
      <c r="G55" s="20"/>
      <c r="H55" s="11"/>
      <c r="I55" s="7"/>
      <c r="J55" s="7"/>
      <c r="K55" s="7"/>
      <c r="L55" s="7"/>
      <c r="M55" s="21"/>
      <c r="N55" s="22"/>
      <c r="O55" s="23"/>
      <c r="P55" s="23"/>
      <c r="Q55" s="23"/>
      <c r="R55" s="23"/>
      <c r="S55" s="10"/>
    </row>
    <row r="56" spans="1:19" ht="15.75" thickBot="1" x14ac:dyDescent="0.25">
      <c r="A56" s="19" t="s">
        <v>86</v>
      </c>
      <c r="B56" s="11"/>
      <c r="C56" s="7"/>
      <c r="D56" s="7"/>
      <c r="E56" s="7"/>
      <c r="F56" s="7"/>
      <c r="G56" s="24"/>
      <c r="H56" s="11"/>
      <c r="I56" s="7"/>
      <c r="J56" s="7"/>
      <c r="K56" s="7"/>
      <c r="L56" s="7"/>
      <c r="M56" s="25"/>
      <c r="N56" s="26"/>
      <c r="O56" s="27"/>
      <c r="P56" s="27"/>
      <c r="Q56" s="27"/>
      <c r="R56" s="27"/>
      <c r="S56" s="10"/>
    </row>
  </sheetData>
  <sheetProtection algorithmName="SHA-512" hashValue="f2ABSJVxeyRsulNvFeHPMfeB+8LizmGR6lrG7jtkCDSQ+ocxU27COGJ5UrqvOtV9Rxbywoq1QOorvQXqgHvsFg==" saltValue="WO5vN5WH3wLYyOesanM4eA==" spinCount="100000" sheet="1" autoFilter="0"/>
  <autoFilter ref="A4:S4" xr:uid="{CD635ECC-140D-47BA-96A3-10C4C33CB79E}"/>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287"/>
  <sheetViews>
    <sheetView workbookViewId="0"/>
  </sheetViews>
  <sheetFormatPr defaultColWidth="8.7109375" defaultRowHeight="15" x14ac:dyDescent="0.2"/>
  <cols>
    <col min="1" max="1" width="57" style="1" bestFit="1" customWidth="1"/>
    <col min="2" max="2" width="34.42578125" style="1" bestFit="1" customWidth="1"/>
    <col min="3" max="16384" width="8.7109375" style="1"/>
  </cols>
  <sheetData>
    <row r="1" spans="1:2" x14ac:dyDescent="0.2">
      <c r="A1" s="1" t="s">
        <v>120</v>
      </c>
      <c r="B1" s="1" t="s">
        <v>121</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MID(A2, 12, 2)</f>
        <v>AK</v>
      </c>
    </row>
    <row r="3" spans="1:2" x14ac:dyDescent="0.2">
      <c r="A3" s="1" t="str">
        <f>'Instructions - READ FIRST'!$C$6&amp;","&amp;'Instructions - READ FIRST'!$C$7&amp;","&amp;'Ann Interrogs (ANNUITIESINT)'!$A5&amp;","&amp;'Ann Interrogs (ANNUITIESINT)'!$B$1&amp;","&amp;'Ann Interrogs (ANNUITIESINT)'!B$2&amp;","&amp;'Ann Interrogs (ANNUITIESINT)'!B5&amp;","</f>
        <v>2025,12345,AL,ANNUITIESINT,1,,</v>
      </c>
      <c r="B3" s="1" t="str">
        <f>MID(A3, 12, 2)</f>
        <v>AL</v>
      </c>
    </row>
    <row r="4" spans="1:2" x14ac:dyDescent="0.2">
      <c r="A4" s="1" t="str">
        <f>'Instructions - READ FIRST'!$C$6&amp;","&amp;'Instructions - READ FIRST'!$C$7&amp;","&amp;'Ann Interrogs (ANNUITIESINT)'!$A6&amp;","&amp;'Ann Interrogs (ANNUITIESINT)'!$B$1&amp;","&amp;'Ann Interrogs (ANNUITIESINT)'!B$2&amp;","&amp;'Ann Interrogs (ANNUITIESINT)'!B6&amp;","</f>
        <v>2025,12345,AR,ANNUITIESINT,1,,</v>
      </c>
      <c r="B4" s="1" t="str">
        <f>MID(A4, 12, 2)</f>
        <v>AR</v>
      </c>
    </row>
    <row r="5" spans="1:2" x14ac:dyDescent="0.2">
      <c r="A5" s="1" t="str">
        <f>'Instructions - READ FIRST'!$C$6&amp;","&amp;'Instructions - READ FIRST'!$C$7&amp;","&amp;'Ann Interrogs (ANNUITIESINT)'!$A7&amp;","&amp;'Ann Interrogs (ANNUITIESINT)'!$B$1&amp;","&amp;'Ann Interrogs (ANNUITIESINT)'!B$2&amp;","&amp;'Ann Interrogs (ANNUITIESINT)'!B7&amp;","</f>
        <v>2025,12345,AZ,ANNUITIESINT,1,,</v>
      </c>
      <c r="B5" s="1" t="str">
        <f>MID(A5, 12, 2)</f>
        <v>AZ</v>
      </c>
    </row>
    <row r="6" spans="1:2" x14ac:dyDescent="0.2">
      <c r="A6" s="1" t="str">
        <f>'Instructions - READ FIRST'!$C$6&amp;","&amp;'Instructions - READ FIRST'!$C$7&amp;","&amp;'Ann Interrogs (ANNUITIESINT)'!$A8&amp;","&amp;'Ann Interrogs (ANNUITIESINT)'!$B$1&amp;","&amp;'Ann Interrogs (ANNUITIESINT)'!B$2&amp;","&amp;'Ann Interrogs (ANNUITIESINT)'!B8&amp;","</f>
        <v>2025,12345,CA,ANNUITIESINT,1,,</v>
      </c>
      <c r="B6" s="1" t="str">
        <f>MID(A6, 12, 2)</f>
        <v>CA</v>
      </c>
    </row>
    <row r="7" spans="1:2" x14ac:dyDescent="0.2">
      <c r="A7" s="1" t="str">
        <f>'Instructions - READ FIRST'!$C$6&amp;","&amp;'Instructions - READ FIRST'!$C$7&amp;","&amp;'Ann Interrogs (ANNUITIESINT)'!$A9&amp;","&amp;'Ann Interrogs (ANNUITIESINT)'!$B$1&amp;","&amp;'Ann Interrogs (ANNUITIESINT)'!B$2&amp;","&amp;'Ann Interrogs (ANNUITIESINT)'!B9&amp;","</f>
        <v>2025,12345,CO,ANNUITIESINT,1,,</v>
      </c>
      <c r="B7" s="1" t="str">
        <f>MID(A7, 12, 2)</f>
        <v>CO</v>
      </c>
    </row>
    <row r="8" spans="1:2" x14ac:dyDescent="0.2">
      <c r="A8" s="1" t="str">
        <f>'Instructions - READ FIRST'!$C$6&amp;","&amp;'Instructions - READ FIRST'!$C$7&amp;","&amp;'Ann Interrogs (ANNUITIESINT)'!$A10&amp;","&amp;'Ann Interrogs (ANNUITIESINT)'!$B$1&amp;","&amp;'Ann Interrogs (ANNUITIESINT)'!B$2&amp;","&amp;'Ann Interrogs (ANNUITIESINT)'!B10&amp;","</f>
        <v>2025,12345,CT,ANNUITIESINT,1,,</v>
      </c>
      <c r="B8" s="1" t="str">
        <f>MID(A8, 12, 2)</f>
        <v>CT</v>
      </c>
    </row>
    <row r="9" spans="1:2" x14ac:dyDescent="0.2">
      <c r="A9" s="1" t="str">
        <f>'Instructions - READ FIRST'!$C$6&amp;","&amp;'Instructions - READ FIRST'!$C$7&amp;","&amp;'Ann Interrogs (ANNUITIESINT)'!$A11&amp;","&amp;'Ann Interrogs (ANNUITIESINT)'!$B$1&amp;","&amp;'Ann Interrogs (ANNUITIESINT)'!B$2&amp;","&amp;'Ann Interrogs (ANNUITIESINT)'!B11&amp;","</f>
        <v>2025,12345,DC,ANNUITIESINT,1,,</v>
      </c>
      <c r="B9" s="1" t="str">
        <f>MID(A9, 12, 2)</f>
        <v>DC</v>
      </c>
    </row>
    <row r="10" spans="1:2" x14ac:dyDescent="0.2">
      <c r="A10" s="1" t="str">
        <f>'Instructions - READ FIRST'!$C$6&amp;","&amp;'Instructions - READ FIRST'!$C$7&amp;","&amp;'Ann Interrogs (ANNUITIESINT)'!$A12&amp;","&amp;'Ann Interrogs (ANNUITIESINT)'!$B$1&amp;","&amp;'Ann Interrogs (ANNUITIESINT)'!B$2&amp;","&amp;'Ann Interrogs (ANNUITIESINT)'!B12&amp;","</f>
        <v>2025,12345,DE,ANNUITIESINT,1,,</v>
      </c>
      <c r="B10" s="1" t="str">
        <f>MID(A10, 12, 2)</f>
        <v>DE</v>
      </c>
    </row>
    <row r="11" spans="1:2" x14ac:dyDescent="0.2">
      <c r="A11" s="1" t="str">
        <f>'Instructions - READ FIRST'!$C$6&amp;","&amp;'Instructions - READ FIRST'!$C$7&amp;","&amp;'Ann Interrogs (ANNUITIESINT)'!$A13&amp;","&amp;'Ann Interrogs (ANNUITIESINT)'!$B$1&amp;","&amp;'Ann Interrogs (ANNUITIESINT)'!B$2&amp;","&amp;'Ann Interrogs (ANNUITIESINT)'!B13&amp;","</f>
        <v>2025,12345,FL,ANNUITIESINT,1,,</v>
      </c>
      <c r="B11" s="1" t="str">
        <f>MID(A11, 12, 2)</f>
        <v>FL</v>
      </c>
    </row>
    <row r="12" spans="1:2" x14ac:dyDescent="0.2">
      <c r="A12" s="1" t="str">
        <f>'Instructions - READ FIRST'!$C$6&amp;","&amp;'Instructions - READ FIRST'!$C$7&amp;","&amp;'Ann Interrogs (ANNUITIESINT)'!$A14&amp;","&amp;'Ann Interrogs (ANNUITIESINT)'!$B$1&amp;","&amp;'Ann Interrogs (ANNUITIESINT)'!B$2&amp;","&amp;'Ann Interrogs (ANNUITIESINT)'!B14&amp;","</f>
        <v>2025,12345,GA,ANNUITIESINT,1,,</v>
      </c>
      <c r="B12" s="1" t="str">
        <f>MID(A12, 12, 2)</f>
        <v>GA</v>
      </c>
    </row>
    <row r="13" spans="1:2" x14ac:dyDescent="0.2">
      <c r="A13" s="1" t="str">
        <f>'Instructions - READ FIRST'!$C$6&amp;","&amp;'Instructions - READ FIRST'!$C$7&amp;","&amp;'Ann Interrogs (ANNUITIESINT)'!$A15&amp;","&amp;'Ann Interrogs (ANNUITIESINT)'!$B$1&amp;","&amp;'Ann Interrogs (ANNUITIESINT)'!B$2&amp;","&amp;'Ann Interrogs (ANNUITIESINT)'!B15&amp;","</f>
        <v>2025,12345,HI,ANNUITIESINT,1,,</v>
      </c>
      <c r="B13" s="1" t="str">
        <f>MID(A13, 12, 2)</f>
        <v>HI</v>
      </c>
    </row>
    <row r="14" spans="1:2" x14ac:dyDescent="0.2">
      <c r="A14" s="1" t="str">
        <f>'Instructions - READ FIRST'!$C$6&amp;","&amp;'Instructions - READ FIRST'!$C$7&amp;","&amp;'Ann Interrogs (ANNUITIESINT)'!$A16&amp;","&amp;'Ann Interrogs (ANNUITIESINT)'!$B$1&amp;","&amp;'Ann Interrogs (ANNUITIESINT)'!B$2&amp;","&amp;'Ann Interrogs (ANNUITIESINT)'!B16&amp;","</f>
        <v>2025,12345,IA,ANNUITIESINT,1,,</v>
      </c>
      <c r="B14" s="1" t="str">
        <f>MID(A14, 12, 2)</f>
        <v>IA</v>
      </c>
    </row>
    <row r="15" spans="1:2" x14ac:dyDescent="0.2">
      <c r="A15" s="1" t="str">
        <f>'Instructions - READ FIRST'!$C$6&amp;","&amp;'Instructions - READ FIRST'!$C$7&amp;","&amp;'Ann Interrogs (ANNUITIESINT)'!$A17&amp;","&amp;'Ann Interrogs (ANNUITIESINT)'!$B$1&amp;","&amp;'Ann Interrogs (ANNUITIESINT)'!B$2&amp;","&amp;'Ann Interrogs (ANNUITIESINT)'!B17&amp;","</f>
        <v>2025,12345,ID,ANNUITIESINT,1,,</v>
      </c>
      <c r="B15" s="1" t="str">
        <f>MID(A15, 12, 2)</f>
        <v>ID</v>
      </c>
    </row>
    <row r="16" spans="1:2" x14ac:dyDescent="0.2">
      <c r="A16" s="1" t="str">
        <f>'Instructions - READ FIRST'!$C$6&amp;","&amp;'Instructions - READ FIRST'!$C$7&amp;","&amp;'Ann Interrogs (ANNUITIESINT)'!$A18&amp;","&amp;'Ann Interrogs (ANNUITIESINT)'!$B$1&amp;","&amp;'Ann Interrogs (ANNUITIESINT)'!B$2&amp;","&amp;'Ann Interrogs (ANNUITIESINT)'!B18&amp;","</f>
        <v>2025,12345,IL,ANNUITIESINT,1,,</v>
      </c>
      <c r="B16" s="1" t="str">
        <f>MID(A16, 12, 2)</f>
        <v>IL</v>
      </c>
    </row>
    <row r="17" spans="1:2" x14ac:dyDescent="0.2">
      <c r="A17" s="1" t="str">
        <f>'Instructions - READ FIRST'!$C$6&amp;","&amp;'Instructions - READ FIRST'!$C$7&amp;","&amp;'Ann Interrogs (ANNUITIESINT)'!$A19&amp;","&amp;'Ann Interrogs (ANNUITIESINT)'!$B$1&amp;","&amp;'Ann Interrogs (ANNUITIESINT)'!B$2&amp;","&amp;'Ann Interrogs (ANNUITIESINT)'!B19&amp;","</f>
        <v>2025,12345,IN,ANNUITIESINT,1,,</v>
      </c>
      <c r="B17" s="1" t="str">
        <f>MID(A17, 12, 2)</f>
        <v>IN</v>
      </c>
    </row>
    <row r="18" spans="1:2" x14ac:dyDescent="0.2">
      <c r="A18" s="1" t="str">
        <f>'Instructions - READ FIRST'!$C$6&amp;","&amp;'Instructions - READ FIRST'!$C$7&amp;","&amp;'Ann Interrogs (ANNUITIESINT)'!$A20&amp;","&amp;'Ann Interrogs (ANNUITIESINT)'!$B$1&amp;","&amp;'Ann Interrogs (ANNUITIESINT)'!B$2&amp;","&amp;'Ann Interrogs (ANNUITIESINT)'!B20&amp;","</f>
        <v>2025,12345,KS,ANNUITIESINT,1,,</v>
      </c>
      <c r="B18" s="1" t="str">
        <f>MID(A18, 12, 2)</f>
        <v>KS</v>
      </c>
    </row>
    <row r="19" spans="1:2" x14ac:dyDescent="0.2">
      <c r="A19" s="1" t="str">
        <f>'Instructions - READ FIRST'!$C$6&amp;","&amp;'Instructions - READ FIRST'!$C$7&amp;","&amp;'Ann Interrogs (ANNUITIESINT)'!$A21&amp;","&amp;'Ann Interrogs (ANNUITIESINT)'!$B$1&amp;","&amp;'Ann Interrogs (ANNUITIESINT)'!B$2&amp;","&amp;'Ann Interrogs (ANNUITIESINT)'!B21&amp;","</f>
        <v>2025,12345,KY,ANNUITIESINT,1,,</v>
      </c>
      <c r="B19" s="1" t="str">
        <f>MID(A19, 12, 2)</f>
        <v>KY</v>
      </c>
    </row>
    <row r="20" spans="1:2" x14ac:dyDescent="0.2">
      <c r="A20" s="1" t="str">
        <f>'Instructions - READ FIRST'!$C$6&amp;","&amp;'Instructions - READ FIRST'!$C$7&amp;","&amp;'Ann Interrogs (ANNUITIESINT)'!$A22&amp;","&amp;'Ann Interrogs (ANNUITIESINT)'!$B$1&amp;","&amp;'Ann Interrogs (ANNUITIESINT)'!B$2&amp;","&amp;'Ann Interrogs (ANNUITIESINT)'!B22&amp;","</f>
        <v>2025,12345,LA,ANNUITIESINT,1,,</v>
      </c>
      <c r="B20" s="1" t="str">
        <f>MID(A20, 12, 2)</f>
        <v>LA</v>
      </c>
    </row>
    <row r="21" spans="1:2" x14ac:dyDescent="0.2">
      <c r="A21" s="1" t="str">
        <f>'Instructions - READ FIRST'!$C$6&amp;","&amp;'Instructions - READ FIRST'!$C$7&amp;","&amp;'Ann Interrogs (ANNUITIESINT)'!$A23&amp;","&amp;'Ann Interrogs (ANNUITIESINT)'!$B$1&amp;","&amp;'Ann Interrogs (ANNUITIESINT)'!B$2&amp;","&amp;'Ann Interrogs (ANNUITIESINT)'!B23&amp;","</f>
        <v>2025,12345,MA,ANNUITIESINT,1,,</v>
      </c>
      <c r="B21" s="1" t="str">
        <f>MID(A21, 12, 2)</f>
        <v>MA</v>
      </c>
    </row>
    <row r="22" spans="1:2" x14ac:dyDescent="0.2">
      <c r="A22" s="1" t="str">
        <f>'Instructions - READ FIRST'!$C$6&amp;","&amp;'Instructions - READ FIRST'!$C$7&amp;","&amp;'Ann Interrogs (ANNUITIESINT)'!$A24&amp;","&amp;'Ann Interrogs (ANNUITIESINT)'!$B$1&amp;","&amp;'Ann Interrogs (ANNUITIESINT)'!B$2&amp;","&amp;'Ann Interrogs (ANNUITIESINT)'!B24&amp;","</f>
        <v>2025,12345,MD,ANNUITIESINT,1,,</v>
      </c>
      <c r="B22" s="1" t="str">
        <f>MID(A22, 12, 2)</f>
        <v>MD</v>
      </c>
    </row>
    <row r="23" spans="1:2" x14ac:dyDescent="0.2">
      <c r="A23" s="1" t="str">
        <f>'Instructions - READ FIRST'!$C$6&amp;","&amp;'Instructions - READ FIRST'!$C$7&amp;","&amp;'Ann Interrogs (ANNUITIESINT)'!$A25&amp;","&amp;'Ann Interrogs (ANNUITIESINT)'!$B$1&amp;","&amp;'Ann Interrogs (ANNUITIESINT)'!B$2&amp;","&amp;'Ann Interrogs (ANNUITIESINT)'!B25&amp;","</f>
        <v>2025,12345,ME,ANNUITIESINT,1,,</v>
      </c>
      <c r="B23" s="1" t="str">
        <f>MID(A23, 12, 2)</f>
        <v>ME</v>
      </c>
    </row>
    <row r="24" spans="1:2" x14ac:dyDescent="0.2">
      <c r="A24" s="1" t="str">
        <f>'Instructions - READ FIRST'!$C$6&amp;","&amp;'Instructions - READ FIRST'!$C$7&amp;","&amp;'Ann Interrogs (ANNUITIESINT)'!$A26&amp;","&amp;'Ann Interrogs (ANNUITIESINT)'!$B$1&amp;","&amp;'Ann Interrogs (ANNUITIESINT)'!B$2&amp;","&amp;'Ann Interrogs (ANNUITIESINT)'!B26&amp;","</f>
        <v>2025,12345,MI,ANNUITIESINT,1,,</v>
      </c>
      <c r="B24" s="1" t="str">
        <f>MID(A24, 12, 2)</f>
        <v>MI</v>
      </c>
    </row>
    <row r="25" spans="1:2" x14ac:dyDescent="0.2">
      <c r="A25" s="1" t="str">
        <f>'Instructions - READ FIRST'!$C$6&amp;","&amp;'Instructions - READ FIRST'!$C$7&amp;","&amp;'Ann Interrogs (ANNUITIESINT)'!$A27&amp;","&amp;'Ann Interrogs (ANNUITIESINT)'!$B$1&amp;","&amp;'Ann Interrogs (ANNUITIESINT)'!B$2&amp;","&amp;'Ann Interrogs (ANNUITIESINT)'!B27&amp;","</f>
        <v>2025,12345,MN,ANNUITIESINT,1,,</v>
      </c>
      <c r="B25" s="1" t="str">
        <f>MID(A25, 12, 2)</f>
        <v>MN</v>
      </c>
    </row>
    <row r="26" spans="1:2" x14ac:dyDescent="0.2">
      <c r="A26" s="1" t="str">
        <f>'Instructions - READ FIRST'!$C$6&amp;","&amp;'Instructions - READ FIRST'!$C$7&amp;","&amp;'Ann Interrogs (ANNUITIESINT)'!$A28&amp;","&amp;'Ann Interrogs (ANNUITIESINT)'!$B$1&amp;","&amp;'Ann Interrogs (ANNUITIESINT)'!B$2&amp;","&amp;'Ann Interrogs (ANNUITIESINT)'!B28&amp;","</f>
        <v>2025,12345,MO,ANNUITIESINT,1,,</v>
      </c>
      <c r="B26" s="1" t="str">
        <f>MID(A26, 12, 2)</f>
        <v>MO</v>
      </c>
    </row>
    <row r="27" spans="1:2" x14ac:dyDescent="0.2">
      <c r="A27" s="1" t="str">
        <f>'Instructions - READ FIRST'!$C$6&amp;","&amp;'Instructions - READ FIRST'!$C$7&amp;","&amp;'Ann Interrogs (ANNUITIESINT)'!$A29&amp;","&amp;'Ann Interrogs (ANNUITIESINT)'!$B$1&amp;","&amp;'Ann Interrogs (ANNUITIESINT)'!B$2&amp;","&amp;'Ann Interrogs (ANNUITIESINT)'!B29&amp;","</f>
        <v>2025,12345,MS,ANNUITIESINT,1,,</v>
      </c>
      <c r="B27" s="1" t="str">
        <f>MID(A27, 12, 2)</f>
        <v>MS</v>
      </c>
    </row>
    <row r="28" spans="1:2" x14ac:dyDescent="0.2">
      <c r="A28" s="1" t="str">
        <f>'Instructions - READ FIRST'!$C$6&amp;","&amp;'Instructions - READ FIRST'!$C$7&amp;","&amp;'Ann Interrogs (ANNUITIESINT)'!$A30&amp;","&amp;'Ann Interrogs (ANNUITIESINT)'!$B$1&amp;","&amp;'Ann Interrogs (ANNUITIESINT)'!B$2&amp;","&amp;'Ann Interrogs (ANNUITIESINT)'!B30&amp;","</f>
        <v>2025,12345,MT,ANNUITIESINT,1,,</v>
      </c>
      <c r="B28" s="1" t="str">
        <f>MID(A28, 12, 2)</f>
        <v>MT</v>
      </c>
    </row>
    <row r="29" spans="1:2" x14ac:dyDescent="0.2">
      <c r="A29" s="1" t="str">
        <f>'Instructions - READ FIRST'!$C$6&amp;","&amp;'Instructions - READ FIRST'!$C$7&amp;","&amp;'Ann Interrogs (ANNUITIESINT)'!$A31&amp;","&amp;'Ann Interrogs (ANNUITIESINT)'!$B$1&amp;","&amp;'Ann Interrogs (ANNUITIESINT)'!B$2&amp;","&amp;'Ann Interrogs (ANNUITIESINT)'!B31&amp;","</f>
        <v>2025,12345,NC,ANNUITIESINT,1,,</v>
      </c>
      <c r="B29" s="1" t="str">
        <f>MID(A29, 12, 2)</f>
        <v>NC</v>
      </c>
    </row>
    <row r="30" spans="1:2" x14ac:dyDescent="0.2">
      <c r="A30" s="1" t="str">
        <f>'Instructions - READ FIRST'!$C$6&amp;","&amp;'Instructions - READ FIRST'!$C$7&amp;","&amp;'Ann Interrogs (ANNUITIESINT)'!$A32&amp;","&amp;'Ann Interrogs (ANNUITIESINT)'!$B$1&amp;","&amp;'Ann Interrogs (ANNUITIESINT)'!B$2&amp;","&amp;'Ann Interrogs (ANNUITIESINT)'!B32&amp;","</f>
        <v>2025,12345,ND,ANNUITIESINT,1,,</v>
      </c>
      <c r="B30" s="1" t="str">
        <f>MID(A30, 12, 2)</f>
        <v>ND</v>
      </c>
    </row>
    <row r="31" spans="1:2" x14ac:dyDescent="0.2">
      <c r="A31" s="1" t="str">
        <f>'Instructions - READ FIRST'!$C$6&amp;","&amp;'Instructions - READ FIRST'!$C$7&amp;","&amp;'Ann Interrogs (ANNUITIESINT)'!$A33&amp;","&amp;'Ann Interrogs (ANNUITIESINT)'!$B$1&amp;","&amp;'Ann Interrogs (ANNUITIESINT)'!B$2&amp;","&amp;'Ann Interrogs (ANNUITIESINT)'!B33&amp;","</f>
        <v>2025,12345,NE,ANNUITIESINT,1,,</v>
      </c>
      <c r="B31" s="1" t="str">
        <f>MID(A31, 12, 2)</f>
        <v>NE</v>
      </c>
    </row>
    <row r="32" spans="1:2" x14ac:dyDescent="0.2">
      <c r="A32" s="1" t="str">
        <f>'Instructions - READ FIRST'!$C$6&amp;","&amp;'Instructions - READ FIRST'!$C$7&amp;","&amp;'Ann Interrogs (ANNUITIESINT)'!$A34&amp;","&amp;'Ann Interrogs (ANNUITIESINT)'!$B$1&amp;","&amp;'Ann Interrogs (ANNUITIESINT)'!B$2&amp;","&amp;'Ann Interrogs (ANNUITIESINT)'!B34&amp;","</f>
        <v>2025,12345,NH,ANNUITIESINT,1,,</v>
      </c>
      <c r="B32" s="1" t="str">
        <f>MID(A32, 12, 2)</f>
        <v>NH</v>
      </c>
    </row>
    <row r="33" spans="1:2" x14ac:dyDescent="0.2">
      <c r="A33" s="1" t="str">
        <f>'Instructions - READ FIRST'!$C$6&amp;","&amp;'Instructions - READ FIRST'!$C$7&amp;","&amp;'Ann Interrogs (ANNUITIESINT)'!$A35&amp;","&amp;'Ann Interrogs (ANNUITIESINT)'!$B$1&amp;","&amp;'Ann Interrogs (ANNUITIESINT)'!B$2&amp;","&amp;'Ann Interrogs (ANNUITIESINT)'!B35&amp;","</f>
        <v>2025,12345,NJ,ANNUITIESINT,1,,</v>
      </c>
      <c r="B33" s="1" t="str">
        <f>MID(A33, 12, 2)</f>
        <v>NJ</v>
      </c>
    </row>
    <row r="34" spans="1:2" x14ac:dyDescent="0.2">
      <c r="A34" s="1" t="str">
        <f>'Instructions - READ FIRST'!$C$6&amp;","&amp;'Instructions - READ FIRST'!$C$7&amp;","&amp;'Ann Interrogs (ANNUITIESINT)'!$A36&amp;","&amp;'Ann Interrogs (ANNUITIESINT)'!$B$1&amp;","&amp;'Ann Interrogs (ANNUITIESINT)'!B$2&amp;","&amp;'Ann Interrogs (ANNUITIESINT)'!B36&amp;","</f>
        <v>2025,12345,NM,ANNUITIESINT,1,,</v>
      </c>
      <c r="B34" s="1" t="str">
        <f>MID(A34, 12, 2)</f>
        <v>NM</v>
      </c>
    </row>
    <row r="35" spans="1:2" x14ac:dyDescent="0.2">
      <c r="A35" s="1" t="str">
        <f>'Instructions - READ FIRST'!$C$6&amp;","&amp;'Instructions - READ FIRST'!$C$7&amp;","&amp;'Ann Interrogs (ANNUITIESINT)'!$A37&amp;","&amp;'Ann Interrogs (ANNUITIESINT)'!$B$1&amp;","&amp;'Ann Interrogs (ANNUITIESINT)'!B$2&amp;","&amp;'Ann Interrogs (ANNUITIESINT)'!B37&amp;","</f>
        <v>2025,12345,NV,ANNUITIESINT,1,,</v>
      </c>
      <c r="B35" s="1" t="str">
        <f>MID(A35, 12, 2)</f>
        <v>NV</v>
      </c>
    </row>
    <row r="36" spans="1:2" x14ac:dyDescent="0.2">
      <c r="A36" s="1" t="str">
        <f>'Instructions - READ FIRST'!$C$6&amp;","&amp;'Instructions - READ FIRST'!$C$7&amp;","&amp;'Ann Interrogs (ANNUITIESINT)'!$A38&amp;","&amp;'Ann Interrogs (ANNUITIESINT)'!$B$1&amp;","&amp;'Ann Interrogs (ANNUITIESINT)'!B$2&amp;","&amp;'Ann Interrogs (ANNUITIESINT)'!B38&amp;","</f>
        <v>2025,12345,NY,ANNUITIESINT,1,,</v>
      </c>
      <c r="B36" s="1" t="str">
        <f>MID(A36, 12, 2)</f>
        <v>NY</v>
      </c>
    </row>
    <row r="37" spans="1:2" x14ac:dyDescent="0.2">
      <c r="A37" s="1" t="str">
        <f>'Instructions - READ FIRST'!$C$6&amp;","&amp;'Instructions - READ FIRST'!$C$7&amp;","&amp;'Ann Interrogs (ANNUITIESINT)'!$A39&amp;","&amp;'Ann Interrogs (ANNUITIESINT)'!$B$1&amp;","&amp;'Ann Interrogs (ANNUITIESINT)'!B$2&amp;","&amp;'Ann Interrogs (ANNUITIESINT)'!B38&amp;","</f>
        <v>2025,12345,OH,ANNUITIESINT,1,,</v>
      </c>
      <c r="B37" s="1" t="str">
        <f>MID(A37, 12, 2)</f>
        <v>OH</v>
      </c>
    </row>
    <row r="38" spans="1:2" x14ac:dyDescent="0.2">
      <c r="A38" s="1" t="str">
        <f>'Instructions - READ FIRST'!$C$6&amp;","&amp;'Instructions - READ FIRST'!$C$7&amp;","&amp;'Ann Interrogs (ANNUITIESINT)'!$A40&amp;","&amp;'Ann Interrogs (ANNUITIESINT)'!$B$1&amp;","&amp;'Ann Interrogs (ANNUITIESINT)'!B$2&amp;","&amp;'Ann Interrogs (ANNUITIESINT)'!B39&amp;","</f>
        <v>2025,12345,OK,ANNUITIESINT,1,,</v>
      </c>
      <c r="B38" s="1" t="str">
        <f>MID(A38, 12, 2)</f>
        <v>OK</v>
      </c>
    </row>
    <row r="39" spans="1:2" x14ac:dyDescent="0.2">
      <c r="A39" s="1" t="str">
        <f>'Instructions - READ FIRST'!$C$6&amp;","&amp;'Instructions - READ FIRST'!$C$7&amp;","&amp;'Ann Interrogs (ANNUITIESINT)'!$A41&amp;","&amp;'Ann Interrogs (ANNUITIESINT)'!$B$1&amp;","&amp;'Ann Interrogs (ANNUITIESINT)'!B$2&amp;","&amp;'Ann Interrogs (ANNUITIESINT)'!B41&amp;","</f>
        <v>2025,12345,OR,ANNUITIESINT,1,,</v>
      </c>
      <c r="B39" s="1" t="str">
        <f>MID(A39, 12, 2)</f>
        <v>OR</v>
      </c>
    </row>
    <row r="40" spans="1:2" x14ac:dyDescent="0.2">
      <c r="A40" s="1" t="str">
        <f>'Instructions - READ FIRST'!$C$6&amp;","&amp;'Instructions - READ FIRST'!$C$7&amp;","&amp;'Ann Interrogs (ANNUITIESINT)'!$A42&amp;","&amp;'Ann Interrogs (ANNUITIESINT)'!$B$1&amp;","&amp;'Ann Interrogs (ANNUITIESINT)'!B$2&amp;","&amp;'Ann Interrogs (ANNUITIESINT)'!B42&amp;","</f>
        <v>2025,12345,PA,ANNUITIESINT,1,,</v>
      </c>
      <c r="B40" s="1" t="str">
        <f>MID(A40, 12, 2)</f>
        <v>PA</v>
      </c>
    </row>
    <row r="41" spans="1:2" x14ac:dyDescent="0.2">
      <c r="A41" s="1" t="str">
        <f>'Instructions - READ FIRST'!$C$6&amp;","&amp;'Instructions - READ FIRST'!$C$7&amp;","&amp;'Ann Interrogs (ANNUITIESINT)'!$A43&amp;","&amp;'Ann Interrogs (ANNUITIESINT)'!$B$1&amp;","&amp;'Ann Interrogs (ANNUITIESINT)'!B$2&amp;","&amp;'Ann Interrogs (ANNUITIESINT)'!B43&amp;","</f>
        <v>2025,12345,PR,ANNUITIESINT,1,,</v>
      </c>
      <c r="B41" s="1" t="str">
        <f>MID(A41, 12, 2)</f>
        <v>PR</v>
      </c>
    </row>
    <row r="42" spans="1:2" x14ac:dyDescent="0.2">
      <c r="A42" s="1" t="str">
        <f>'Instructions - READ FIRST'!$C$6&amp;","&amp;'Instructions - READ FIRST'!$C$7&amp;","&amp;'Ann Interrogs (ANNUITIESINT)'!$A44&amp;","&amp;'Ann Interrogs (ANNUITIESINT)'!$B$1&amp;","&amp;'Ann Interrogs (ANNUITIESINT)'!B$2&amp;","&amp;'Ann Interrogs (ANNUITIESINT)'!B44&amp;","</f>
        <v>2025,12345,RI,ANNUITIESINT,1,,</v>
      </c>
      <c r="B42" s="1" t="str">
        <f>MID(A42, 12, 2)</f>
        <v>RI</v>
      </c>
    </row>
    <row r="43" spans="1:2" x14ac:dyDescent="0.2">
      <c r="A43" s="1" t="str">
        <f>'Instructions - READ FIRST'!$C$6&amp;","&amp;'Instructions - READ FIRST'!$C$7&amp;","&amp;'Ann Interrogs (ANNUITIESINT)'!$A45&amp;","&amp;'Ann Interrogs (ANNUITIESINT)'!$B$1&amp;","&amp;'Ann Interrogs (ANNUITIESINT)'!B$2&amp;","&amp;'Ann Interrogs (ANNUITIESINT)'!B45&amp;","</f>
        <v>2025,12345,SC,ANNUITIESINT,1,,</v>
      </c>
      <c r="B43" s="1" t="str">
        <f>MID(A43, 12, 2)</f>
        <v>SC</v>
      </c>
    </row>
    <row r="44" spans="1:2" x14ac:dyDescent="0.2">
      <c r="A44" s="1" t="str">
        <f>'Instructions - READ FIRST'!$C$6&amp;","&amp;'Instructions - READ FIRST'!$C$7&amp;","&amp;'Ann Interrogs (ANNUITIESINT)'!$A46&amp;","&amp;'Ann Interrogs (ANNUITIESINT)'!$B$1&amp;","&amp;'Ann Interrogs (ANNUITIESINT)'!B$2&amp;","&amp;'Ann Interrogs (ANNUITIESINT)'!B46&amp;","</f>
        <v>2025,12345,SD,ANNUITIESINT,1,,</v>
      </c>
      <c r="B44" s="1" t="str">
        <f>MID(A44, 12, 2)</f>
        <v>SD</v>
      </c>
    </row>
    <row r="45" spans="1:2" x14ac:dyDescent="0.2">
      <c r="A45" s="1" t="str">
        <f>'Instructions - READ FIRST'!$C$6&amp;","&amp;'Instructions - READ FIRST'!$C$7&amp;","&amp;'Ann Interrogs (ANNUITIESINT)'!$A47&amp;","&amp;'Ann Interrogs (ANNUITIESINT)'!$B$1&amp;","&amp;'Ann Interrogs (ANNUITIESINT)'!B$2&amp;","&amp;'Ann Interrogs (ANNUITIESINT)'!B47&amp;","</f>
        <v>2025,12345,TN,ANNUITIESINT,1,,</v>
      </c>
      <c r="B45" s="1" t="str">
        <f>MID(A45, 12, 2)</f>
        <v>TN</v>
      </c>
    </row>
    <row r="46" spans="1:2" x14ac:dyDescent="0.2">
      <c r="A46" s="1" t="str">
        <f>'Instructions - READ FIRST'!$C$6&amp;","&amp;'Instructions - READ FIRST'!$C$7&amp;","&amp;'Ann Interrogs (ANNUITIESINT)'!$A48&amp;","&amp;'Ann Interrogs (ANNUITIESINT)'!$B$1&amp;","&amp;'Ann Interrogs (ANNUITIESINT)'!B$2&amp;","&amp;'Ann Interrogs (ANNUITIESINT)'!B48&amp;","</f>
        <v>2025,12345,TX,ANNUITIESINT,1,,</v>
      </c>
      <c r="B46" s="1" t="str">
        <f>MID(A46, 12, 2)</f>
        <v>TX</v>
      </c>
    </row>
    <row r="47" spans="1:2" x14ac:dyDescent="0.2">
      <c r="A47" s="1" t="str">
        <f>'Instructions - READ FIRST'!$C$6&amp;","&amp;'Instructions - READ FIRST'!$C$7&amp;","&amp;'Ann Interrogs (ANNUITIESINT)'!$A49&amp;","&amp;'Ann Interrogs (ANNUITIESINT)'!$B$1&amp;","&amp;'Ann Interrogs (ANNUITIESINT)'!B$2&amp;","&amp;'Ann Interrogs (ANNUITIESINT)'!B49&amp;","</f>
        <v>2025,12345,UT,ANNUITIESINT,1,,</v>
      </c>
      <c r="B47" s="1" t="str">
        <f>MID(A47, 12, 2)</f>
        <v>UT</v>
      </c>
    </row>
    <row r="48" spans="1:2" x14ac:dyDescent="0.2">
      <c r="A48" s="1" t="str">
        <f>'Instructions - READ FIRST'!$C$6&amp;","&amp;'Instructions - READ FIRST'!$C$7&amp;","&amp;'Ann Interrogs (ANNUITIESINT)'!$A50&amp;","&amp;'Ann Interrogs (ANNUITIESINT)'!$B$1&amp;","&amp;'Ann Interrogs (ANNUITIESINT)'!B$2&amp;","&amp;'Ann Interrogs (ANNUITIESINT)'!B50&amp;","</f>
        <v>2025,12345,VA,ANNUITIESINT,1,,</v>
      </c>
      <c r="B48" s="1" t="str">
        <f>MID(A48, 12, 2)</f>
        <v>VA</v>
      </c>
    </row>
    <row r="49" spans="1:2" x14ac:dyDescent="0.2">
      <c r="A49" s="1" t="str">
        <f>'Instructions - READ FIRST'!$C$6&amp;","&amp;'Instructions - READ FIRST'!$C$7&amp;","&amp;'Ann Interrogs (ANNUITIESINT)'!$A51&amp;","&amp;'Ann Interrogs (ANNUITIESINT)'!$B$1&amp;","&amp;'Ann Interrogs (ANNUITIESINT)'!B$2&amp;","&amp;'Ann Interrogs (ANNUITIESINT)'!B51&amp;","</f>
        <v>2025,12345,VT,ANNUITIESINT,1,,</v>
      </c>
      <c r="B49" s="1" t="str">
        <f>MID(A49, 12, 2)</f>
        <v>VT</v>
      </c>
    </row>
    <row r="50" spans="1:2" x14ac:dyDescent="0.2">
      <c r="A50" s="1" t="str">
        <f>'Instructions - READ FIRST'!$C$6&amp;","&amp;'Instructions - READ FIRST'!$C$7&amp;","&amp;'Ann Interrogs (ANNUITIESINT)'!$A52&amp;","&amp;'Ann Interrogs (ANNUITIESINT)'!$B$1&amp;","&amp;'Ann Interrogs (ANNUITIESINT)'!B$2&amp;","&amp;'Ann Interrogs (ANNUITIESINT)'!B52&amp;","</f>
        <v>2025,12345,WA,ANNUITIESINT,1,,</v>
      </c>
      <c r="B50" s="1" t="str">
        <f>MID(A50, 12, 2)</f>
        <v>WA</v>
      </c>
    </row>
    <row r="51" spans="1:2" x14ac:dyDescent="0.2">
      <c r="A51" s="1" t="str">
        <f>'Instructions - READ FIRST'!$C$6&amp;","&amp;'Instructions - READ FIRST'!$C$7&amp;","&amp;'Ann Interrogs (ANNUITIESINT)'!$A53&amp;","&amp;'Ann Interrogs (ANNUITIESINT)'!$B$1&amp;","&amp;'Ann Interrogs (ANNUITIESINT)'!B$2&amp;","&amp;'Ann Interrogs (ANNUITIESINT)'!B53&amp;","</f>
        <v>2025,12345,WI,ANNUITIESINT,1,,</v>
      </c>
      <c r="B51" s="1" t="str">
        <f>MID(A51, 12, 2)</f>
        <v>WI</v>
      </c>
    </row>
    <row r="52" spans="1:2" x14ac:dyDescent="0.2">
      <c r="A52" s="1" t="str">
        <f>'Instructions - READ FIRST'!$C$6&amp;","&amp;'Instructions - READ FIRST'!$C$7&amp;","&amp;'Ann Interrogs (ANNUITIESINT)'!$A54&amp;","&amp;'Ann Interrogs (ANNUITIESINT)'!$B$1&amp;","&amp;'Ann Interrogs (ANNUITIESINT)'!B$2&amp;","&amp;'Ann Interrogs (ANNUITIESINT)'!B54&amp;","</f>
        <v>2025,12345,WV,ANNUITIESINT,1,,</v>
      </c>
      <c r="B52" s="1" t="str">
        <f>MID(A52, 12, 2)</f>
        <v>WV</v>
      </c>
    </row>
    <row r="53" spans="1:2" x14ac:dyDescent="0.2">
      <c r="A53" s="1" t="str">
        <f>'Instructions - READ FIRST'!$C$6&amp;","&amp;'Instructions - READ FIRST'!$C$7&amp;","&amp;'Ann Interrogs (ANNUITIESINT)'!$A55&amp;","&amp;'Ann Interrogs (ANNUITIESINT)'!$B$1&amp;","&amp;'Ann Interrogs (ANNUITIESINT)'!B$2&amp;","&amp;'Ann Interrogs (ANNUITIESINT)'!B55&amp;","</f>
        <v>2025,12345,WY,ANNUITIESINT,1,,</v>
      </c>
      <c r="B53" s="1" t="str">
        <f>MID(A53, 12, 2)</f>
        <v>WY</v>
      </c>
    </row>
    <row r="54" spans="1:2" x14ac:dyDescent="0.2">
      <c r="A54" s="1" t="str">
        <f>'Instructions - READ FIRST'!$C$6&amp;","&amp;'Instructions - READ FIRST'!$C$7&amp;","&amp;'Ann Interrogs (ANNUITIESINT)'!$A4&amp;","&amp;'Ann Interrogs (ANNUITIESINT)'!$B$1&amp;","&amp;'Ann Interrogs (ANNUITIESINT)'!C$2&amp;","&amp;'Ann Interrogs (ANNUITIESINT)'!C4&amp;","</f>
        <v>2025,12345,AK,ANNUITIESINT,2,,</v>
      </c>
      <c r="B54" s="1" t="str">
        <f>MID(A54, 12, 2)</f>
        <v>AK</v>
      </c>
    </row>
    <row r="55" spans="1:2" x14ac:dyDescent="0.2">
      <c r="A55" s="1" t="str">
        <f>'Instructions - READ FIRST'!$C$6&amp;","&amp;'Instructions - READ FIRST'!$C$7&amp;","&amp;'Ann Interrogs (ANNUITIESINT)'!$A5&amp;","&amp;'Ann Interrogs (ANNUITIESINT)'!$B$1&amp;","&amp;'Ann Interrogs (ANNUITIESINT)'!C$2&amp;","&amp;'Ann Interrogs (ANNUITIESINT)'!C5&amp;","</f>
        <v>2025,12345,AL,ANNUITIESINT,2,,</v>
      </c>
      <c r="B55" s="1" t="str">
        <f>MID(A55, 12, 2)</f>
        <v>AL</v>
      </c>
    </row>
    <row r="56" spans="1:2" x14ac:dyDescent="0.2">
      <c r="A56" s="1" t="str">
        <f>'Instructions - READ FIRST'!$C$6&amp;","&amp;'Instructions - READ FIRST'!$C$7&amp;","&amp;'Ann Interrogs (ANNUITIESINT)'!$A6&amp;","&amp;'Ann Interrogs (ANNUITIESINT)'!$B$1&amp;","&amp;'Ann Interrogs (ANNUITIESINT)'!C$2&amp;","&amp;'Ann Interrogs (ANNUITIESINT)'!C6&amp;","</f>
        <v>2025,12345,AR,ANNUITIESINT,2,,</v>
      </c>
      <c r="B56" s="1" t="str">
        <f>MID(A56, 12, 2)</f>
        <v>AR</v>
      </c>
    </row>
    <row r="57" spans="1:2" x14ac:dyDescent="0.2">
      <c r="A57" s="1" t="str">
        <f>'Instructions - READ FIRST'!$C$6&amp;","&amp;'Instructions - READ FIRST'!$C$7&amp;","&amp;'Ann Interrogs (ANNUITIESINT)'!$A7&amp;","&amp;'Ann Interrogs (ANNUITIESINT)'!$B$1&amp;","&amp;'Ann Interrogs (ANNUITIESINT)'!C$2&amp;","&amp;'Ann Interrogs (ANNUITIESINT)'!C7&amp;","</f>
        <v>2025,12345,AZ,ANNUITIESINT,2,,</v>
      </c>
      <c r="B57" s="1" t="str">
        <f>MID(A57, 12, 2)</f>
        <v>AZ</v>
      </c>
    </row>
    <row r="58" spans="1:2" x14ac:dyDescent="0.2">
      <c r="A58" s="1" t="str">
        <f>'Instructions - READ FIRST'!$C$6&amp;","&amp;'Instructions - READ FIRST'!$C$7&amp;","&amp;'Ann Interrogs (ANNUITIESINT)'!$A8&amp;","&amp;'Ann Interrogs (ANNUITIESINT)'!$B$1&amp;","&amp;'Ann Interrogs (ANNUITIESINT)'!C$2&amp;","&amp;'Ann Interrogs (ANNUITIESINT)'!C8&amp;","</f>
        <v>2025,12345,CA,ANNUITIESINT,2,,</v>
      </c>
      <c r="B58" s="1" t="str">
        <f>MID(A58, 12, 2)</f>
        <v>CA</v>
      </c>
    </row>
    <row r="59" spans="1:2" x14ac:dyDescent="0.2">
      <c r="A59" s="1" t="str">
        <f>'Instructions - READ FIRST'!$C$6&amp;","&amp;'Instructions - READ FIRST'!$C$7&amp;","&amp;'Ann Interrogs (ANNUITIESINT)'!$A9&amp;","&amp;'Ann Interrogs (ANNUITIESINT)'!$B$1&amp;","&amp;'Ann Interrogs (ANNUITIESINT)'!C$2&amp;","&amp;'Ann Interrogs (ANNUITIESINT)'!C9&amp;","</f>
        <v>2025,12345,CO,ANNUITIESINT,2,,</v>
      </c>
      <c r="B59" s="1" t="str">
        <f>MID(A59, 12, 2)</f>
        <v>CO</v>
      </c>
    </row>
    <row r="60" spans="1:2" x14ac:dyDescent="0.2">
      <c r="A60" s="1" t="str">
        <f>'Instructions - READ FIRST'!$C$6&amp;","&amp;'Instructions - READ FIRST'!$C$7&amp;","&amp;'Ann Interrogs (ANNUITIESINT)'!$A10&amp;","&amp;'Ann Interrogs (ANNUITIESINT)'!$B$1&amp;","&amp;'Ann Interrogs (ANNUITIESINT)'!C$2&amp;","&amp;'Ann Interrogs (ANNUITIESINT)'!C10&amp;","</f>
        <v>2025,12345,CT,ANNUITIESINT,2,,</v>
      </c>
      <c r="B60" s="1" t="str">
        <f>MID(A60, 12, 2)</f>
        <v>CT</v>
      </c>
    </row>
    <row r="61" spans="1:2" x14ac:dyDescent="0.2">
      <c r="A61" s="1" t="str">
        <f>'Instructions - READ FIRST'!$C$6&amp;","&amp;'Instructions - READ FIRST'!$C$7&amp;","&amp;'Ann Interrogs (ANNUITIESINT)'!$A11&amp;","&amp;'Ann Interrogs (ANNUITIESINT)'!$B$1&amp;","&amp;'Ann Interrogs (ANNUITIESINT)'!C$2&amp;","&amp;'Ann Interrogs (ANNUITIESINT)'!C11&amp;","</f>
        <v>2025,12345,DC,ANNUITIESINT,2,,</v>
      </c>
      <c r="B61" s="1" t="str">
        <f>MID(A61, 12, 2)</f>
        <v>DC</v>
      </c>
    </row>
    <row r="62" spans="1:2" x14ac:dyDescent="0.2">
      <c r="A62" s="1" t="str">
        <f>'Instructions - READ FIRST'!$C$6&amp;","&amp;'Instructions - READ FIRST'!$C$7&amp;","&amp;'Ann Interrogs (ANNUITIESINT)'!$A12&amp;","&amp;'Ann Interrogs (ANNUITIESINT)'!$B$1&amp;","&amp;'Ann Interrogs (ANNUITIESINT)'!C$2&amp;","&amp;'Ann Interrogs (ANNUITIESINT)'!C12&amp;","</f>
        <v>2025,12345,DE,ANNUITIESINT,2,,</v>
      </c>
      <c r="B62" s="1" t="str">
        <f>MID(A62, 12, 2)</f>
        <v>DE</v>
      </c>
    </row>
    <row r="63" spans="1:2" x14ac:dyDescent="0.2">
      <c r="A63" s="1" t="str">
        <f>'Instructions - READ FIRST'!$C$6&amp;","&amp;'Instructions - READ FIRST'!$C$7&amp;","&amp;'Ann Interrogs (ANNUITIESINT)'!$A13&amp;","&amp;'Ann Interrogs (ANNUITIESINT)'!$B$1&amp;","&amp;'Ann Interrogs (ANNUITIESINT)'!C$2&amp;","&amp;'Ann Interrogs (ANNUITIESINT)'!C13&amp;","</f>
        <v>2025,12345,FL,ANNUITIESINT,2,,</v>
      </c>
      <c r="B63" s="1" t="str">
        <f>MID(A63, 12, 2)</f>
        <v>FL</v>
      </c>
    </row>
    <row r="64" spans="1:2" x14ac:dyDescent="0.2">
      <c r="A64" s="1" t="str">
        <f>'Instructions - READ FIRST'!$C$6&amp;","&amp;'Instructions - READ FIRST'!$C$7&amp;","&amp;'Ann Interrogs (ANNUITIESINT)'!$A14&amp;","&amp;'Ann Interrogs (ANNUITIESINT)'!$B$1&amp;","&amp;'Ann Interrogs (ANNUITIESINT)'!C$2&amp;","&amp;'Ann Interrogs (ANNUITIESINT)'!C14&amp;","</f>
        <v>2025,12345,GA,ANNUITIESINT,2,,</v>
      </c>
      <c r="B64" s="1" t="str">
        <f>MID(A64, 12, 2)</f>
        <v>GA</v>
      </c>
    </row>
    <row r="65" spans="1:2" x14ac:dyDescent="0.2">
      <c r="A65" s="1" t="str">
        <f>'Instructions - READ FIRST'!$C$6&amp;","&amp;'Instructions - READ FIRST'!$C$7&amp;","&amp;'Ann Interrogs (ANNUITIESINT)'!$A15&amp;","&amp;'Ann Interrogs (ANNUITIESINT)'!$B$1&amp;","&amp;'Ann Interrogs (ANNUITIESINT)'!C$2&amp;","&amp;'Ann Interrogs (ANNUITIESINT)'!C15&amp;","</f>
        <v>2025,12345,HI,ANNUITIESINT,2,,</v>
      </c>
      <c r="B65" s="1" t="str">
        <f>MID(A65, 12, 2)</f>
        <v>HI</v>
      </c>
    </row>
    <row r="66" spans="1:2" x14ac:dyDescent="0.2">
      <c r="A66" s="1" t="str">
        <f>'Instructions - READ FIRST'!$C$6&amp;","&amp;'Instructions - READ FIRST'!$C$7&amp;","&amp;'Ann Interrogs (ANNUITIESINT)'!$A16&amp;","&amp;'Ann Interrogs (ANNUITIESINT)'!$B$1&amp;","&amp;'Ann Interrogs (ANNUITIESINT)'!C$2&amp;","&amp;'Ann Interrogs (ANNUITIESINT)'!C16&amp;","</f>
        <v>2025,12345,IA,ANNUITIESINT,2,,</v>
      </c>
      <c r="B66" s="1" t="str">
        <f>MID(A66, 12, 2)</f>
        <v>IA</v>
      </c>
    </row>
    <row r="67" spans="1:2" x14ac:dyDescent="0.2">
      <c r="A67" s="1" t="str">
        <f>'Instructions - READ FIRST'!$C$6&amp;","&amp;'Instructions - READ FIRST'!$C$7&amp;","&amp;'Ann Interrogs (ANNUITIESINT)'!$A17&amp;","&amp;'Ann Interrogs (ANNUITIESINT)'!$B$1&amp;","&amp;'Ann Interrogs (ANNUITIESINT)'!C$2&amp;","&amp;'Ann Interrogs (ANNUITIESINT)'!C17&amp;","</f>
        <v>2025,12345,ID,ANNUITIESINT,2,,</v>
      </c>
      <c r="B67" s="1" t="str">
        <f>MID(A67, 12, 2)</f>
        <v>ID</v>
      </c>
    </row>
    <row r="68" spans="1:2" x14ac:dyDescent="0.2">
      <c r="A68" s="1" t="str">
        <f>'Instructions - READ FIRST'!$C$6&amp;","&amp;'Instructions - READ FIRST'!$C$7&amp;","&amp;'Ann Interrogs (ANNUITIESINT)'!$A18&amp;","&amp;'Ann Interrogs (ANNUITIESINT)'!$B$1&amp;","&amp;'Ann Interrogs (ANNUITIESINT)'!C$2&amp;","&amp;'Ann Interrogs (ANNUITIESINT)'!C18&amp;","</f>
        <v>2025,12345,IL,ANNUITIESINT,2,,</v>
      </c>
      <c r="B68" s="1" t="str">
        <f>MID(A68, 12, 2)</f>
        <v>IL</v>
      </c>
    </row>
    <row r="69" spans="1:2" x14ac:dyDescent="0.2">
      <c r="A69" s="1" t="str">
        <f>'Instructions - READ FIRST'!$C$6&amp;","&amp;'Instructions - READ FIRST'!$C$7&amp;","&amp;'Ann Interrogs (ANNUITIESINT)'!$A19&amp;","&amp;'Ann Interrogs (ANNUITIESINT)'!$B$1&amp;","&amp;'Ann Interrogs (ANNUITIESINT)'!C$2&amp;","&amp;'Ann Interrogs (ANNUITIESINT)'!C19&amp;","</f>
        <v>2025,12345,IN,ANNUITIESINT,2,,</v>
      </c>
      <c r="B69" s="1" t="str">
        <f>MID(A69, 12, 2)</f>
        <v>IN</v>
      </c>
    </row>
    <row r="70" spans="1:2" x14ac:dyDescent="0.2">
      <c r="A70" s="1" t="str">
        <f>'Instructions - READ FIRST'!$C$6&amp;","&amp;'Instructions - READ FIRST'!$C$7&amp;","&amp;'Ann Interrogs (ANNUITIESINT)'!$A20&amp;","&amp;'Ann Interrogs (ANNUITIESINT)'!$B$1&amp;","&amp;'Ann Interrogs (ANNUITIESINT)'!C$2&amp;","&amp;'Ann Interrogs (ANNUITIESINT)'!C20&amp;","</f>
        <v>2025,12345,KS,ANNUITIESINT,2,,</v>
      </c>
      <c r="B70" s="1" t="str">
        <f>MID(A70, 12, 2)</f>
        <v>KS</v>
      </c>
    </row>
    <row r="71" spans="1:2" x14ac:dyDescent="0.2">
      <c r="A71" s="1" t="str">
        <f>'Instructions - READ FIRST'!$C$6&amp;","&amp;'Instructions - READ FIRST'!$C$7&amp;","&amp;'Ann Interrogs (ANNUITIESINT)'!$A21&amp;","&amp;'Ann Interrogs (ANNUITIESINT)'!$B$1&amp;","&amp;'Ann Interrogs (ANNUITIESINT)'!C$2&amp;","&amp;'Ann Interrogs (ANNUITIESINT)'!C21&amp;","</f>
        <v>2025,12345,KY,ANNUITIESINT,2,,</v>
      </c>
      <c r="B71" s="1" t="str">
        <f>MID(A71, 12, 2)</f>
        <v>KY</v>
      </c>
    </row>
    <row r="72" spans="1:2" x14ac:dyDescent="0.2">
      <c r="A72" s="1" t="str">
        <f>'Instructions - READ FIRST'!$C$6&amp;","&amp;'Instructions - READ FIRST'!$C$7&amp;","&amp;'Ann Interrogs (ANNUITIESINT)'!$A22&amp;","&amp;'Ann Interrogs (ANNUITIESINT)'!$B$1&amp;","&amp;'Ann Interrogs (ANNUITIESINT)'!C$2&amp;","&amp;'Ann Interrogs (ANNUITIESINT)'!C22&amp;","</f>
        <v>2025,12345,LA,ANNUITIESINT,2,,</v>
      </c>
      <c r="B72" s="1" t="str">
        <f>MID(A72, 12, 2)</f>
        <v>LA</v>
      </c>
    </row>
    <row r="73" spans="1:2" x14ac:dyDescent="0.2">
      <c r="A73" s="1" t="str">
        <f>'Instructions - READ FIRST'!$C$6&amp;","&amp;'Instructions - READ FIRST'!$C$7&amp;","&amp;'Ann Interrogs (ANNUITIESINT)'!$A23&amp;","&amp;'Ann Interrogs (ANNUITIESINT)'!$B$1&amp;","&amp;'Ann Interrogs (ANNUITIESINT)'!C$2&amp;","&amp;'Ann Interrogs (ANNUITIESINT)'!C23&amp;","</f>
        <v>2025,12345,MA,ANNUITIESINT,2,,</v>
      </c>
      <c r="B73" s="1" t="str">
        <f>MID(A73, 12, 2)</f>
        <v>MA</v>
      </c>
    </row>
    <row r="74" spans="1:2" x14ac:dyDescent="0.2">
      <c r="A74" s="1" t="str">
        <f>'Instructions - READ FIRST'!$C$6&amp;","&amp;'Instructions - READ FIRST'!$C$7&amp;","&amp;'Ann Interrogs (ANNUITIESINT)'!$A24&amp;","&amp;'Ann Interrogs (ANNUITIESINT)'!$B$1&amp;","&amp;'Ann Interrogs (ANNUITIESINT)'!C$2&amp;","&amp;'Ann Interrogs (ANNUITIESINT)'!C24&amp;","</f>
        <v>2025,12345,MD,ANNUITIESINT,2,,</v>
      </c>
      <c r="B74" s="1" t="str">
        <f>MID(A74, 12, 2)</f>
        <v>MD</v>
      </c>
    </row>
    <row r="75" spans="1:2" x14ac:dyDescent="0.2">
      <c r="A75" s="1" t="str">
        <f>'Instructions - READ FIRST'!$C$6&amp;","&amp;'Instructions - READ FIRST'!$C$7&amp;","&amp;'Ann Interrogs (ANNUITIESINT)'!$A25&amp;","&amp;'Ann Interrogs (ANNUITIESINT)'!$B$1&amp;","&amp;'Ann Interrogs (ANNUITIESINT)'!C$2&amp;","&amp;'Ann Interrogs (ANNUITIESINT)'!C25&amp;","</f>
        <v>2025,12345,ME,ANNUITIESINT,2,,</v>
      </c>
      <c r="B75" s="1" t="str">
        <f>MID(A75, 12, 2)</f>
        <v>ME</v>
      </c>
    </row>
    <row r="76" spans="1:2" x14ac:dyDescent="0.2">
      <c r="A76" s="1" t="str">
        <f>'Instructions - READ FIRST'!$C$6&amp;","&amp;'Instructions - READ FIRST'!$C$7&amp;","&amp;'Ann Interrogs (ANNUITIESINT)'!$A26&amp;","&amp;'Ann Interrogs (ANNUITIESINT)'!$B$1&amp;","&amp;'Ann Interrogs (ANNUITIESINT)'!C$2&amp;","&amp;'Ann Interrogs (ANNUITIESINT)'!C26&amp;","</f>
        <v>2025,12345,MI,ANNUITIESINT,2,,</v>
      </c>
      <c r="B76" s="1" t="str">
        <f>MID(A76, 12, 2)</f>
        <v>MI</v>
      </c>
    </row>
    <row r="77" spans="1:2" x14ac:dyDescent="0.2">
      <c r="A77" s="1" t="str">
        <f>'Instructions - READ FIRST'!$C$6&amp;","&amp;'Instructions - READ FIRST'!$C$7&amp;","&amp;'Ann Interrogs (ANNUITIESINT)'!$A27&amp;","&amp;'Ann Interrogs (ANNUITIESINT)'!$B$1&amp;","&amp;'Ann Interrogs (ANNUITIESINT)'!C$2&amp;","&amp;'Ann Interrogs (ANNUITIESINT)'!C27&amp;","</f>
        <v>2025,12345,MN,ANNUITIESINT,2,,</v>
      </c>
      <c r="B77" s="1" t="str">
        <f>MID(A77, 12, 2)</f>
        <v>MN</v>
      </c>
    </row>
    <row r="78" spans="1:2" x14ac:dyDescent="0.2">
      <c r="A78" s="1" t="str">
        <f>'Instructions - READ FIRST'!$C$6&amp;","&amp;'Instructions - READ FIRST'!$C$7&amp;","&amp;'Ann Interrogs (ANNUITIESINT)'!$A28&amp;","&amp;'Ann Interrogs (ANNUITIESINT)'!$B$1&amp;","&amp;'Ann Interrogs (ANNUITIESINT)'!C$2&amp;","&amp;'Ann Interrogs (ANNUITIESINT)'!C28&amp;","</f>
        <v>2025,12345,MO,ANNUITIESINT,2,,</v>
      </c>
      <c r="B78" s="1" t="str">
        <f>MID(A78, 12, 2)</f>
        <v>MO</v>
      </c>
    </row>
    <row r="79" spans="1:2" x14ac:dyDescent="0.2">
      <c r="A79" s="1" t="str">
        <f>'Instructions - READ FIRST'!$C$6&amp;","&amp;'Instructions - READ FIRST'!$C$7&amp;","&amp;'Ann Interrogs (ANNUITIESINT)'!$A29&amp;","&amp;'Ann Interrogs (ANNUITIESINT)'!$B$1&amp;","&amp;'Ann Interrogs (ANNUITIESINT)'!C$2&amp;","&amp;'Ann Interrogs (ANNUITIESINT)'!C29&amp;","</f>
        <v>2025,12345,MS,ANNUITIESINT,2,,</v>
      </c>
      <c r="B79" s="1" t="str">
        <f>MID(A79, 12, 2)</f>
        <v>MS</v>
      </c>
    </row>
    <row r="80" spans="1:2" x14ac:dyDescent="0.2">
      <c r="A80" s="1" t="str">
        <f>'Instructions - READ FIRST'!$C$6&amp;","&amp;'Instructions - READ FIRST'!$C$7&amp;","&amp;'Ann Interrogs (ANNUITIESINT)'!$A30&amp;","&amp;'Ann Interrogs (ANNUITIESINT)'!$B$1&amp;","&amp;'Ann Interrogs (ANNUITIESINT)'!C$2&amp;","&amp;'Ann Interrogs (ANNUITIESINT)'!C30&amp;","</f>
        <v>2025,12345,MT,ANNUITIESINT,2,,</v>
      </c>
      <c r="B80" s="1" t="str">
        <f>MID(A80, 12, 2)</f>
        <v>MT</v>
      </c>
    </row>
    <row r="81" spans="1:2" x14ac:dyDescent="0.2">
      <c r="A81" s="1" t="str">
        <f>'Instructions - READ FIRST'!$C$6&amp;","&amp;'Instructions - READ FIRST'!$C$7&amp;","&amp;'Ann Interrogs (ANNUITIESINT)'!$A31&amp;","&amp;'Ann Interrogs (ANNUITIESINT)'!$B$1&amp;","&amp;'Ann Interrogs (ANNUITIESINT)'!C$2&amp;","&amp;'Ann Interrogs (ANNUITIESINT)'!C31&amp;","</f>
        <v>2025,12345,NC,ANNUITIESINT,2,,</v>
      </c>
      <c r="B81" s="1" t="str">
        <f>MID(A81, 12, 2)</f>
        <v>NC</v>
      </c>
    </row>
    <row r="82" spans="1:2" x14ac:dyDescent="0.2">
      <c r="A82" s="1" t="str">
        <f>'Instructions - READ FIRST'!$C$6&amp;","&amp;'Instructions - READ FIRST'!$C$7&amp;","&amp;'Ann Interrogs (ANNUITIESINT)'!$A32&amp;","&amp;'Ann Interrogs (ANNUITIESINT)'!$B$1&amp;","&amp;'Ann Interrogs (ANNUITIESINT)'!C$2&amp;","&amp;'Ann Interrogs (ANNUITIESINT)'!C32&amp;","</f>
        <v>2025,12345,ND,ANNUITIESINT,2,,</v>
      </c>
      <c r="B82" s="1" t="str">
        <f>MID(A82, 12, 2)</f>
        <v>ND</v>
      </c>
    </row>
    <row r="83" spans="1:2" x14ac:dyDescent="0.2">
      <c r="A83" s="1" t="str">
        <f>'Instructions - READ FIRST'!$C$6&amp;","&amp;'Instructions - READ FIRST'!$C$7&amp;","&amp;'Ann Interrogs (ANNUITIESINT)'!$A33&amp;","&amp;'Ann Interrogs (ANNUITIESINT)'!$B$1&amp;","&amp;'Ann Interrogs (ANNUITIESINT)'!C$2&amp;","&amp;'Ann Interrogs (ANNUITIESINT)'!C33&amp;","</f>
        <v>2025,12345,NE,ANNUITIESINT,2,,</v>
      </c>
      <c r="B83" s="1" t="str">
        <f>MID(A83, 12, 2)</f>
        <v>NE</v>
      </c>
    </row>
    <row r="84" spans="1:2" x14ac:dyDescent="0.2">
      <c r="A84" s="1" t="str">
        <f>'Instructions - READ FIRST'!$C$6&amp;","&amp;'Instructions - READ FIRST'!$C$7&amp;","&amp;'Ann Interrogs (ANNUITIESINT)'!$A34&amp;","&amp;'Ann Interrogs (ANNUITIESINT)'!$B$1&amp;","&amp;'Ann Interrogs (ANNUITIESINT)'!C$2&amp;","&amp;'Ann Interrogs (ANNUITIESINT)'!C34&amp;","</f>
        <v>2025,12345,NH,ANNUITIESINT,2,,</v>
      </c>
      <c r="B84" s="1" t="str">
        <f>MID(A84, 12, 2)</f>
        <v>NH</v>
      </c>
    </row>
    <row r="85" spans="1:2" x14ac:dyDescent="0.2">
      <c r="A85" s="1" t="str">
        <f>'Instructions - READ FIRST'!$C$6&amp;","&amp;'Instructions - READ FIRST'!$C$7&amp;","&amp;'Ann Interrogs (ANNUITIESINT)'!$A35&amp;","&amp;'Ann Interrogs (ANNUITIESINT)'!$B$1&amp;","&amp;'Ann Interrogs (ANNUITIESINT)'!C$2&amp;","&amp;'Ann Interrogs (ANNUITIESINT)'!C35&amp;","</f>
        <v>2025,12345,NJ,ANNUITIESINT,2,,</v>
      </c>
      <c r="B85" s="1" t="str">
        <f>MID(A85, 12, 2)</f>
        <v>NJ</v>
      </c>
    </row>
    <row r="86" spans="1:2" x14ac:dyDescent="0.2">
      <c r="A86" s="1" t="str">
        <f>'Instructions - READ FIRST'!$C$6&amp;","&amp;'Instructions - READ FIRST'!$C$7&amp;","&amp;'Ann Interrogs (ANNUITIESINT)'!$A36&amp;","&amp;'Ann Interrogs (ANNUITIESINT)'!$B$1&amp;","&amp;'Ann Interrogs (ANNUITIESINT)'!C$2&amp;","&amp;'Ann Interrogs (ANNUITIESINT)'!C36&amp;","</f>
        <v>2025,12345,NM,ANNUITIESINT,2,,</v>
      </c>
      <c r="B86" s="1" t="str">
        <f>MID(A86, 12, 2)</f>
        <v>NM</v>
      </c>
    </row>
    <row r="87" spans="1:2" x14ac:dyDescent="0.2">
      <c r="A87" s="1" t="str">
        <f>'Instructions - READ FIRST'!$C$6&amp;","&amp;'Instructions - READ FIRST'!$C$7&amp;","&amp;'Ann Interrogs (ANNUITIESINT)'!$A37&amp;","&amp;'Ann Interrogs (ANNUITIESINT)'!$B$1&amp;","&amp;'Ann Interrogs (ANNUITIESINT)'!C$2&amp;","&amp;'Ann Interrogs (ANNUITIESINT)'!C37&amp;","</f>
        <v>2025,12345,NV,ANNUITIESINT,2,,</v>
      </c>
      <c r="B87" s="1" t="str">
        <f>MID(A87, 12, 2)</f>
        <v>NV</v>
      </c>
    </row>
    <row r="88" spans="1:2" x14ac:dyDescent="0.2">
      <c r="A88" s="1" t="str">
        <f>'Instructions - READ FIRST'!$C$6&amp;","&amp;'Instructions - READ FIRST'!$C$7&amp;","&amp;'Ann Interrogs (ANNUITIESINT)'!$A38&amp;","&amp;'Ann Interrogs (ANNUITIESINT)'!$B$1&amp;","&amp;'Ann Interrogs (ANNUITIESINT)'!C$2&amp;","&amp;'Ann Interrogs (ANNUITIESINT)'!C38&amp;","</f>
        <v>2025,12345,NY,ANNUITIESINT,2,,</v>
      </c>
      <c r="B88" s="1" t="str">
        <f>MID(A88, 12, 2)</f>
        <v>NY</v>
      </c>
    </row>
    <row r="89" spans="1:2" x14ac:dyDescent="0.2">
      <c r="A89" s="1" t="str">
        <f>'Instructions - READ FIRST'!$C$6&amp;","&amp;'Instructions - READ FIRST'!$C$7&amp;","&amp;'Ann Interrogs (ANNUITIESINT)'!$A39&amp;","&amp;'Ann Interrogs (ANNUITIESINT)'!$B$1&amp;","&amp;'Ann Interrogs (ANNUITIESINT)'!C$2&amp;","&amp;'Ann Interrogs (ANNUITIESINT)'!C39&amp;","</f>
        <v>2025,12345,OH,ANNUITIESINT,2,,</v>
      </c>
      <c r="B89" s="1" t="str">
        <f>MID(A89, 12, 2)</f>
        <v>OH</v>
      </c>
    </row>
    <row r="90" spans="1:2" x14ac:dyDescent="0.2">
      <c r="A90" s="1" t="str">
        <f>'Instructions - READ FIRST'!$C$6&amp;","&amp;'Instructions - READ FIRST'!$C$7&amp;","&amp;'Ann Interrogs (ANNUITIESINT)'!$A40&amp;","&amp;'Ann Interrogs (ANNUITIESINT)'!$B$1&amp;","&amp;'Ann Interrogs (ANNUITIESINT)'!C$2&amp;","&amp;'Ann Interrogs (ANNUITIESINT)'!C40&amp;","</f>
        <v>2025,12345,OK,ANNUITIESINT,2,,</v>
      </c>
      <c r="B90" s="1" t="str">
        <f>MID(A90, 12, 2)</f>
        <v>OK</v>
      </c>
    </row>
    <row r="91" spans="1:2" x14ac:dyDescent="0.2">
      <c r="A91" s="1" t="str">
        <f>'Instructions - READ FIRST'!$C$6&amp;","&amp;'Instructions - READ FIRST'!$C$7&amp;","&amp;'Ann Interrogs (ANNUITIESINT)'!$A41&amp;","&amp;'Ann Interrogs (ANNUITIESINT)'!$B$1&amp;","&amp;'Ann Interrogs (ANNUITIESINT)'!C$2&amp;","&amp;'Ann Interrogs (ANNUITIESINT)'!C41&amp;","</f>
        <v>2025,12345,OR,ANNUITIESINT,2,,</v>
      </c>
      <c r="B91" s="1" t="str">
        <f>MID(A91, 12, 2)</f>
        <v>OR</v>
      </c>
    </row>
    <row r="92" spans="1:2" x14ac:dyDescent="0.2">
      <c r="A92" s="1" t="str">
        <f>'Instructions - READ FIRST'!$C$6&amp;","&amp;'Instructions - READ FIRST'!$C$7&amp;","&amp;'Ann Interrogs (ANNUITIESINT)'!$A42&amp;","&amp;'Ann Interrogs (ANNUITIESINT)'!$B$1&amp;","&amp;'Ann Interrogs (ANNUITIESINT)'!C$2&amp;","&amp;'Ann Interrogs (ANNUITIESINT)'!C42&amp;","</f>
        <v>2025,12345,PA,ANNUITIESINT,2,,</v>
      </c>
      <c r="B92" s="1" t="str">
        <f>MID(A92, 12, 2)</f>
        <v>PA</v>
      </c>
    </row>
    <row r="93" spans="1:2" x14ac:dyDescent="0.2">
      <c r="A93" s="1" t="str">
        <f>'Instructions - READ FIRST'!$C$6&amp;","&amp;'Instructions - READ FIRST'!$C$7&amp;","&amp;'Ann Interrogs (ANNUITIESINT)'!$A43&amp;","&amp;'Ann Interrogs (ANNUITIESINT)'!$B$1&amp;","&amp;'Ann Interrogs (ANNUITIESINT)'!C$2&amp;","&amp;'Ann Interrogs (ANNUITIESINT)'!C43&amp;","</f>
        <v>2025,12345,PR,ANNUITIESINT,2,,</v>
      </c>
      <c r="B93" s="1" t="str">
        <f>MID(A93, 12, 2)</f>
        <v>PR</v>
      </c>
    </row>
    <row r="94" spans="1:2" x14ac:dyDescent="0.2">
      <c r="A94" s="1" t="str">
        <f>'Instructions - READ FIRST'!$C$6&amp;","&amp;'Instructions - READ FIRST'!$C$7&amp;","&amp;'Ann Interrogs (ANNUITIESINT)'!$A44&amp;","&amp;'Ann Interrogs (ANNUITIESINT)'!$B$1&amp;","&amp;'Ann Interrogs (ANNUITIESINT)'!C$2&amp;","&amp;'Ann Interrogs (ANNUITIESINT)'!C44&amp;","</f>
        <v>2025,12345,RI,ANNUITIESINT,2,,</v>
      </c>
      <c r="B94" s="1" t="str">
        <f>MID(A94, 12, 2)</f>
        <v>RI</v>
      </c>
    </row>
    <row r="95" spans="1:2" x14ac:dyDescent="0.2">
      <c r="A95" s="1" t="str">
        <f>'Instructions - READ FIRST'!$C$6&amp;","&amp;'Instructions - READ FIRST'!$C$7&amp;","&amp;'Ann Interrogs (ANNUITIESINT)'!$A45&amp;","&amp;'Ann Interrogs (ANNUITIESINT)'!$B$1&amp;","&amp;'Ann Interrogs (ANNUITIESINT)'!C$2&amp;","&amp;'Ann Interrogs (ANNUITIESINT)'!C45&amp;","</f>
        <v>2025,12345,SC,ANNUITIESINT,2,,</v>
      </c>
      <c r="B95" s="1" t="str">
        <f>MID(A95, 12, 2)</f>
        <v>SC</v>
      </c>
    </row>
    <row r="96" spans="1:2" x14ac:dyDescent="0.2">
      <c r="A96" s="1" t="str">
        <f>'Instructions - READ FIRST'!$C$6&amp;","&amp;'Instructions - READ FIRST'!$C$7&amp;","&amp;'Ann Interrogs (ANNUITIESINT)'!$A46&amp;","&amp;'Ann Interrogs (ANNUITIESINT)'!$B$1&amp;","&amp;'Ann Interrogs (ANNUITIESINT)'!C$2&amp;","&amp;'Ann Interrogs (ANNUITIESINT)'!C46&amp;","</f>
        <v>2025,12345,SD,ANNUITIESINT,2,,</v>
      </c>
      <c r="B96" s="1" t="str">
        <f>MID(A96, 12, 2)</f>
        <v>SD</v>
      </c>
    </row>
    <row r="97" spans="1:2" x14ac:dyDescent="0.2">
      <c r="A97" s="1" t="str">
        <f>'Instructions - READ FIRST'!$C$6&amp;","&amp;'Instructions - READ FIRST'!$C$7&amp;","&amp;'Ann Interrogs (ANNUITIESINT)'!$A47&amp;","&amp;'Ann Interrogs (ANNUITIESINT)'!$B$1&amp;","&amp;'Ann Interrogs (ANNUITIESINT)'!C$2&amp;","&amp;'Ann Interrogs (ANNUITIESINT)'!C47&amp;","</f>
        <v>2025,12345,TN,ANNUITIESINT,2,,</v>
      </c>
      <c r="B97" s="1" t="str">
        <f>MID(A97, 12, 2)</f>
        <v>TN</v>
      </c>
    </row>
    <row r="98" spans="1:2" x14ac:dyDescent="0.2">
      <c r="A98" s="1" t="str">
        <f>'Instructions - READ FIRST'!$C$6&amp;","&amp;'Instructions - READ FIRST'!$C$7&amp;","&amp;'Ann Interrogs (ANNUITIESINT)'!$A48&amp;","&amp;'Ann Interrogs (ANNUITIESINT)'!$B$1&amp;","&amp;'Ann Interrogs (ANNUITIESINT)'!C$2&amp;","&amp;'Ann Interrogs (ANNUITIESINT)'!C48&amp;","</f>
        <v>2025,12345,TX,ANNUITIESINT,2,,</v>
      </c>
      <c r="B98" s="1" t="str">
        <f>MID(A98, 12, 2)</f>
        <v>TX</v>
      </c>
    </row>
    <row r="99" spans="1:2" x14ac:dyDescent="0.2">
      <c r="A99" s="1" t="str">
        <f>'Instructions - READ FIRST'!$C$6&amp;","&amp;'Instructions - READ FIRST'!$C$7&amp;","&amp;'Ann Interrogs (ANNUITIESINT)'!$A49&amp;","&amp;'Ann Interrogs (ANNUITIESINT)'!$B$1&amp;","&amp;'Ann Interrogs (ANNUITIESINT)'!C$2&amp;","&amp;'Ann Interrogs (ANNUITIESINT)'!C49&amp;","</f>
        <v>2025,12345,UT,ANNUITIESINT,2,,</v>
      </c>
      <c r="B99" s="1" t="str">
        <f>MID(A99, 12, 2)</f>
        <v>UT</v>
      </c>
    </row>
    <row r="100" spans="1:2" x14ac:dyDescent="0.2">
      <c r="A100" s="1" t="str">
        <f>'Instructions - READ FIRST'!$C$6&amp;","&amp;'Instructions - READ FIRST'!$C$7&amp;","&amp;'Ann Interrogs (ANNUITIESINT)'!$A50&amp;","&amp;'Ann Interrogs (ANNUITIESINT)'!$B$1&amp;","&amp;'Ann Interrogs (ANNUITIESINT)'!C$2&amp;","&amp;'Ann Interrogs (ANNUITIESINT)'!C50&amp;","</f>
        <v>2025,12345,VA,ANNUITIESINT,2,,</v>
      </c>
      <c r="B100" s="1" t="str">
        <f>MID(A100, 12, 2)</f>
        <v>VA</v>
      </c>
    </row>
    <row r="101" spans="1:2" x14ac:dyDescent="0.2">
      <c r="A101" s="1" t="str">
        <f>'Instructions - READ FIRST'!$C$6&amp;","&amp;'Instructions - READ FIRST'!$C$7&amp;","&amp;'Ann Interrogs (ANNUITIESINT)'!$A51&amp;","&amp;'Ann Interrogs (ANNUITIESINT)'!$B$1&amp;","&amp;'Ann Interrogs (ANNUITIESINT)'!C$2&amp;","&amp;'Ann Interrogs (ANNUITIESINT)'!C51&amp;","</f>
        <v>2025,12345,VT,ANNUITIESINT,2,,</v>
      </c>
      <c r="B101" s="1" t="str">
        <f>MID(A101, 12, 2)</f>
        <v>VT</v>
      </c>
    </row>
    <row r="102" spans="1:2" x14ac:dyDescent="0.2">
      <c r="A102" s="1" t="str">
        <f>'Instructions - READ FIRST'!$C$6&amp;","&amp;'Instructions - READ FIRST'!$C$7&amp;","&amp;'Ann Interrogs (ANNUITIESINT)'!$A52&amp;","&amp;'Ann Interrogs (ANNUITIESINT)'!$B$1&amp;","&amp;'Ann Interrogs (ANNUITIESINT)'!C$2&amp;","&amp;'Ann Interrogs (ANNUITIESINT)'!C52&amp;","</f>
        <v>2025,12345,WA,ANNUITIESINT,2,,</v>
      </c>
      <c r="B102" s="1" t="str">
        <f>MID(A102, 12, 2)</f>
        <v>WA</v>
      </c>
    </row>
    <row r="103" spans="1:2" x14ac:dyDescent="0.2">
      <c r="A103" s="1" t="str">
        <f>'Instructions - READ FIRST'!$C$6&amp;","&amp;'Instructions - READ FIRST'!$C$7&amp;","&amp;'Ann Interrogs (ANNUITIESINT)'!$A53&amp;","&amp;'Ann Interrogs (ANNUITIESINT)'!$B$1&amp;","&amp;'Ann Interrogs (ANNUITIESINT)'!C$2&amp;","&amp;'Ann Interrogs (ANNUITIESINT)'!C53&amp;","</f>
        <v>2025,12345,WI,ANNUITIESINT,2,,</v>
      </c>
      <c r="B103" s="1" t="str">
        <f>MID(A103, 12, 2)</f>
        <v>WI</v>
      </c>
    </row>
    <row r="104" spans="1:2" x14ac:dyDescent="0.2">
      <c r="A104" s="1" t="str">
        <f>'Instructions - READ FIRST'!$C$6&amp;","&amp;'Instructions - READ FIRST'!$C$7&amp;","&amp;'Ann Interrogs (ANNUITIESINT)'!$A54&amp;","&amp;'Ann Interrogs (ANNUITIESINT)'!$B$1&amp;","&amp;'Ann Interrogs (ANNUITIESINT)'!C$2&amp;","&amp;'Ann Interrogs (ANNUITIESINT)'!C54&amp;","</f>
        <v>2025,12345,WV,ANNUITIESINT,2,,</v>
      </c>
      <c r="B104" s="1" t="str">
        <f>MID(A104, 12, 2)</f>
        <v>WV</v>
      </c>
    </row>
    <row r="105" spans="1:2" x14ac:dyDescent="0.2">
      <c r="A105" s="1" t="str">
        <f>'Instructions - READ FIRST'!$C$6&amp;","&amp;'Instructions - READ FIRST'!$C$7&amp;","&amp;'Ann Interrogs (ANNUITIESINT)'!$A55&amp;","&amp;'Ann Interrogs (ANNUITIESINT)'!$B$1&amp;","&amp;'Ann Interrogs (ANNUITIESINT)'!C$2&amp;","&amp;'Ann Interrogs (ANNUITIESINT)'!C55&amp;","</f>
        <v>2025,12345,WY,ANNUITIESINT,2,,</v>
      </c>
      <c r="B105" s="1" t="str">
        <f>MID(A105, 12, 2)</f>
        <v>WY</v>
      </c>
    </row>
    <row r="106" spans="1:2" x14ac:dyDescent="0.2">
      <c r="A106" s="1" t="str">
        <f>'Instructions - READ FIRST'!$C$6&amp;","&amp;'Instructions - READ FIRST'!$C$7&amp;","&amp;'Ann Interrogs (ANNUITIESINT)'!$A4&amp;","&amp;'Ann Interrogs (ANNUITIESINT)'!$B$1&amp;","&amp;'Ann Interrogs (ANNUITIESINT)'!D$2&amp;","&amp;'Ann Interrogs (ANNUITIESINT)'!D4&amp;","</f>
        <v>2025,12345,AK,ANNUITIESINT,3,,</v>
      </c>
      <c r="B106" s="1" t="str">
        <f>MID(A106, 12, 2)</f>
        <v>AK</v>
      </c>
    </row>
    <row r="107" spans="1:2" x14ac:dyDescent="0.2">
      <c r="A107" s="1" t="str">
        <f>'Instructions - READ FIRST'!$C$6&amp;","&amp;'Instructions - READ FIRST'!$C$7&amp;","&amp;'Ann Interrogs (ANNUITIESINT)'!$A5&amp;","&amp;'Ann Interrogs (ANNUITIESINT)'!$B$1&amp;","&amp;'Ann Interrogs (ANNUITIESINT)'!D$2&amp;","&amp;'Ann Interrogs (ANNUITIESINT)'!D5&amp;","</f>
        <v>2025,12345,AL,ANNUITIESINT,3,,</v>
      </c>
      <c r="B107" s="1" t="str">
        <f>MID(A107, 12, 2)</f>
        <v>AL</v>
      </c>
    </row>
    <row r="108" spans="1:2" x14ac:dyDescent="0.2">
      <c r="A108" s="1" t="str">
        <f>'Instructions - READ FIRST'!$C$6&amp;","&amp;'Instructions - READ FIRST'!$C$7&amp;","&amp;'Ann Interrogs (ANNUITIESINT)'!$A6&amp;","&amp;'Ann Interrogs (ANNUITIESINT)'!$B$1&amp;","&amp;'Ann Interrogs (ANNUITIESINT)'!D$2&amp;","&amp;'Ann Interrogs (ANNUITIESINT)'!D6&amp;","</f>
        <v>2025,12345,AR,ANNUITIESINT,3,,</v>
      </c>
      <c r="B108" s="1" t="str">
        <f>MID(A108, 12, 2)</f>
        <v>AR</v>
      </c>
    </row>
    <row r="109" spans="1:2" x14ac:dyDescent="0.2">
      <c r="A109" s="1" t="str">
        <f>'Instructions - READ FIRST'!$C$6&amp;","&amp;'Instructions - READ FIRST'!$C$7&amp;","&amp;'Ann Interrogs (ANNUITIESINT)'!$A7&amp;","&amp;'Ann Interrogs (ANNUITIESINT)'!$B$1&amp;","&amp;'Ann Interrogs (ANNUITIESINT)'!D$2&amp;","&amp;'Ann Interrogs (ANNUITIESINT)'!D7&amp;","</f>
        <v>2025,12345,AZ,ANNUITIESINT,3,,</v>
      </c>
      <c r="B109" s="1" t="str">
        <f>MID(A109, 12, 2)</f>
        <v>AZ</v>
      </c>
    </row>
    <row r="110" spans="1:2" x14ac:dyDescent="0.2">
      <c r="A110" s="1" t="str">
        <f>'Instructions - READ FIRST'!$C$6&amp;","&amp;'Instructions - READ FIRST'!$C$7&amp;","&amp;'Ann Interrogs (ANNUITIESINT)'!$A8&amp;","&amp;'Ann Interrogs (ANNUITIESINT)'!$B$1&amp;","&amp;'Ann Interrogs (ANNUITIESINT)'!D$2&amp;","&amp;'Ann Interrogs (ANNUITIESINT)'!D8&amp;","</f>
        <v>2025,12345,CA,ANNUITIESINT,3,,</v>
      </c>
      <c r="B110" s="1" t="str">
        <f>MID(A110, 12, 2)</f>
        <v>CA</v>
      </c>
    </row>
    <row r="111" spans="1:2" x14ac:dyDescent="0.2">
      <c r="A111" s="1" t="str">
        <f>'Instructions - READ FIRST'!$C$6&amp;","&amp;'Instructions - READ FIRST'!$C$7&amp;","&amp;'Ann Interrogs (ANNUITIESINT)'!$A9&amp;","&amp;'Ann Interrogs (ANNUITIESINT)'!$B$1&amp;","&amp;'Ann Interrogs (ANNUITIESINT)'!D$2&amp;","&amp;'Ann Interrogs (ANNUITIESINT)'!D9&amp;","</f>
        <v>2025,12345,CO,ANNUITIESINT,3,,</v>
      </c>
      <c r="B111" s="1" t="str">
        <f>MID(A111, 12, 2)</f>
        <v>CO</v>
      </c>
    </row>
    <row r="112" spans="1:2" x14ac:dyDescent="0.2">
      <c r="A112" s="1" t="str">
        <f>'Instructions - READ FIRST'!$C$6&amp;","&amp;'Instructions - READ FIRST'!$C$7&amp;","&amp;'Ann Interrogs (ANNUITIESINT)'!$A10&amp;","&amp;'Ann Interrogs (ANNUITIESINT)'!$B$1&amp;","&amp;'Ann Interrogs (ANNUITIESINT)'!D$2&amp;","&amp;'Ann Interrogs (ANNUITIESINT)'!D10&amp;","</f>
        <v>2025,12345,CT,ANNUITIESINT,3,,</v>
      </c>
      <c r="B112" s="1" t="str">
        <f>MID(A112, 12, 2)</f>
        <v>CT</v>
      </c>
    </row>
    <row r="113" spans="1:2" x14ac:dyDescent="0.2">
      <c r="A113" s="1" t="str">
        <f>'Instructions - READ FIRST'!$C$6&amp;","&amp;'Instructions - READ FIRST'!$C$7&amp;","&amp;'Ann Interrogs (ANNUITIESINT)'!$A11&amp;","&amp;'Ann Interrogs (ANNUITIESINT)'!$B$1&amp;","&amp;'Ann Interrogs (ANNUITIESINT)'!D$2&amp;","&amp;'Ann Interrogs (ANNUITIESINT)'!D11&amp;","</f>
        <v>2025,12345,DC,ANNUITIESINT,3,,</v>
      </c>
      <c r="B113" s="1" t="str">
        <f>MID(A113, 12, 2)</f>
        <v>DC</v>
      </c>
    </row>
    <row r="114" spans="1:2" x14ac:dyDescent="0.2">
      <c r="A114" s="1" t="str">
        <f>'Instructions - READ FIRST'!$C$6&amp;","&amp;'Instructions - READ FIRST'!$C$7&amp;","&amp;'Ann Interrogs (ANNUITIESINT)'!$A12&amp;","&amp;'Ann Interrogs (ANNUITIESINT)'!$B$1&amp;","&amp;'Ann Interrogs (ANNUITIESINT)'!D$2&amp;","&amp;'Ann Interrogs (ANNUITIESINT)'!D12&amp;","</f>
        <v>2025,12345,DE,ANNUITIESINT,3,,</v>
      </c>
      <c r="B114" s="1" t="str">
        <f>MID(A114, 12, 2)</f>
        <v>DE</v>
      </c>
    </row>
    <row r="115" spans="1:2" x14ac:dyDescent="0.2">
      <c r="A115" s="1" t="str">
        <f>'Instructions - READ FIRST'!$C$6&amp;","&amp;'Instructions - READ FIRST'!$C$7&amp;","&amp;'Ann Interrogs (ANNUITIESINT)'!$A13&amp;","&amp;'Ann Interrogs (ANNUITIESINT)'!$B$1&amp;","&amp;'Ann Interrogs (ANNUITIESINT)'!D$2&amp;","&amp;'Ann Interrogs (ANNUITIESINT)'!D13&amp;","</f>
        <v>2025,12345,FL,ANNUITIESINT,3,,</v>
      </c>
      <c r="B115" s="1" t="str">
        <f>MID(A115, 12, 2)</f>
        <v>FL</v>
      </c>
    </row>
    <row r="116" spans="1:2" x14ac:dyDescent="0.2">
      <c r="A116" s="1" t="str">
        <f>'Instructions - READ FIRST'!$C$6&amp;","&amp;'Instructions - READ FIRST'!$C$7&amp;","&amp;'Ann Interrogs (ANNUITIESINT)'!$A14&amp;","&amp;'Ann Interrogs (ANNUITIESINT)'!$B$1&amp;","&amp;'Ann Interrogs (ANNUITIESINT)'!D$2&amp;","&amp;'Ann Interrogs (ANNUITIESINT)'!D14&amp;","</f>
        <v>2025,12345,GA,ANNUITIESINT,3,,</v>
      </c>
      <c r="B116" s="1" t="str">
        <f>MID(A116, 12, 2)</f>
        <v>GA</v>
      </c>
    </row>
    <row r="117" spans="1:2" x14ac:dyDescent="0.2">
      <c r="A117" s="1" t="str">
        <f>'Instructions - READ FIRST'!$C$6&amp;","&amp;'Instructions - READ FIRST'!$C$7&amp;","&amp;'Ann Interrogs (ANNUITIESINT)'!$A15&amp;","&amp;'Ann Interrogs (ANNUITIESINT)'!$B$1&amp;","&amp;'Ann Interrogs (ANNUITIESINT)'!D$2&amp;","&amp;'Ann Interrogs (ANNUITIESINT)'!D15&amp;","</f>
        <v>2025,12345,HI,ANNUITIESINT,3,,</v>
      </c>
      <c r="B117" s="1" t="str">
        <f>MID(A117, 12, 2)</f>
        <v>HI</v>
      </c>
    </row>
    <row r="118" spans="1:2" x14ac:dyDescent="0.2">
      <c r="A118" s="1" t="str">
        <f>'Instructions - READ FIRST'!$C$6&amp;","&amp;'Instructions - READ FIRST'!$C$7&amp;","&amp;'Ann Interrogs (ANNUITIESINT)'!$A16&amp;","&amp;'Ann Interrogs (ANNUITIESINT)'!$B$1&amp;","&amp;'Ann Interrogs (ANNUITIESINT)'!D$2&amp;","&amp;'Ann Interrogs (ANNUITIESINT)'!D16&amp;","</f>
        <v>2025,12345,IA,ANNUITIESINT,3,,</v>
      </c>
      <c r="B118" s="1" t="str">
        <f>MID(A118, 12, 2)</f>
        <v>IA</v>
      </c>
    </row>
    <row r="119" spans="1:2" x14ac:dyDescent="0.2">
      <c r="A119" s="1" t="str">
        <f>'Instructions - READ FIRST'!$C$6&amp;","&amp;'Instructions - READ FIRST'!$C$7&amp;","&amp;'Ann Interrogs (ANNUITIESINT)'!$A17&amp;","&amp;'Ann Interrogs (ANNUITIESINT)'!$B$1&amp;","&amp;'Ann Interrogs (ANNUITIESINT)'!D$2&amp;","&amp;'Ann Interrogs (ANNUITIESINT)'!D17&amp;","</f>
        <v>2025,12345,ID,ANNUITIESINT,3,,</v>
      </c>
      <c r="B119" s="1" t="str">
        <f>MID(A119, 12, 2)</f>
        <v>ID</v>
      </c>
    </row>
    <row r="120" spans="1:2" x14ac:dyDescent="0.2">
      <c r="A120" s="1" t="str">
        <f>'Instructions - READ FIRST'!$C$6&amp;","&amp;'Instructions - READ FIRST'!$C$7&amp;","&amp;'Ann Interrogs (ANNUITIESINT)'!$A18&amp;","&amp;'Ann Interrogs (ANNUITIESINT)'!$B$1&amp;","&amp;'Ann Interrogs (ANNUITIESINT)'!D$2&amp;","&amp;'Ann Interrogs (ANNUITIESINT)'!D18&amp;","</f>
        <v>2025,12345,IL,ANNUITIESINT,3,,</v>
      </c>
      <c r="B120" s="1" t="str">
        <f>MID(A120, 12, 2)</f>
        <v>IL</v>
      </c>
    </row>
    <row r="121" spans="1:2" x14ac:dyDescent="0.2">
      <c r="A121" s="1" t="str">
        <f>'Instructions - READ FIRST'!$C$6&amp;","&amp;'Instructions - READ FIRST'!$C$7&amp;","&amp;'Ann Interrogs (ANNUITIESINT)'!$A19&amp;","&amp;'Ann Interrogs (ANNUITIESINT)'!$B$1&amp;","&amp;'Ann Interrogs (ANNUITIESINT)'!D$2&amp;","&amp;'Ann Interrogs (ANNUITIESINT)'!D19&amp;","</f>
        <v>2025,12345,IN,ANNUITIESINT,3,,</v>
      </c>
      <c r="B121" s="1" t="str">
        <f>MID(A121, 12, 2)</f>
        <v>IN</v>
      </c>
    </row>
    <row r="122" spans="1:2" x14ac:dyDescent="0.2">
      <c r="A122" s="1" t="str">
        <f>'Instructions - READ FIRST'!$C$6&amp;","&amp;'Instructions - READ FIRST'!$C$7&amp;","&amp;'Ann Interrogs (ANNUITIESINT)'!$A20&amp;","&amp;'Ann Interrogs (ANNUITIESINT)'!$B$1&amp;","&amp;'Ann Interrogs (ANNUITIESINT)'!D$2&amp;","&amp;'Ann Interrogs (ANNUITIESINT)'!D20&amp;","</f>
        <v>2025,12345,KS,ANNUITIESINT,3,,</v>
      </c>
      <c r="B122" s="1" t="str">
        <f>MID(A122, 12, 2)</f>
        <v>KS</v>
      </c>
    </row>
    <row r="123" spans="1:2" x14ac:dyDescent="0.2">
      <c r="A123" s="1" t="str">
        <f>'Instructions - READ FIRST'!$C$6&amp;","&amp;'Instructions - READ FIRST'!$C$7&amp;","&amp;'Ann Interrogs (ANNUITIESINT)'!$A21&amp;","&amp;'Ann Interrogs (ANNUITIESINT)'!$B$1&amp;","&amp;'Ann Interrogs (ANNUITIESINT)'!D$2&amp;","&amp;'Ann Interrogs (ANNUITIESINT)'!D21&amp;","</f>
        <v>2025,12345,KY,ANNUITIESINT,3,,</v>
      </c>
      <c r="B123" s="1" t="str">
        <f>MID(A123, 12, 2)</f>
        <v>KY</v>
      </c>
    </row>
    <row r="124" spans="1:2" x14ac:dyDescent="0.2">
      <c r="A124" s="1" t="str">
        <f>'Instructions - READ FIRST'!$C$6&amp;","&amp;'Instructions - READ FIRST'!$C$7&amp;","&amp;'Ann Interrogs (ANNUITIESINT)'!$A22&amp;","&amp;'Ann Interrogs (ANNUITIESINT)'!$B$1&amp;","&amp;'Ann Interrogs (ANNUITIESINT)'!D$2&amp;","&amp;'Ann Interrogs (ANNUITIESINT)'!D22&amp;","</f>
        <v>2025,12345,LA,ANNUITIESINT,3,,</v>
      </c>
      <c r="B124" s="1" t="str">
        <f>MID(A124, 12, 2)</f>
        <v>LA</v>
      </c>
    </row>
    <row r="125" spans="1:2" x14ac:dyDescent="0.2">
      <c r="A125" s="1" t="str">
        <f>'Instructions - READ FIRST'!$C$6&amp;","&amp;'Instructions - READ FIRST'!$C$7&amp;","&amp;'Ann Interrogs (ANNUITIESINT)'!$A23&amp;","&amp;'Ann Interrogs (ANNUITIESINT)'!$B$1&amp;","&amp;'Ann Interrogs (ANNUITIESINT)'!D$2&amp;","&amp;'Ann Interrogs (ANNUITIESINT)'!D23&amp;","</f>
        <v>2025,12345,MA,ANNUITIESINT,3,,</v>
      </c>
      <c r="B125" s="1" t="str">
        <f>MID(A125, 12, 2)</f>
        <v>MA</v>
      </c>
    </row>
    <row r="126" spans="1:2" x14ac:dyDescent="0.2">
      <c r="A126" s="1" t="str">
        <f>'Instructions - READ FIRST'!$C$6&amp;","&amp;'Instructions - READ FIRST'!$C$7&amp;","&amp;'Ann Interrogs (ANNUITIESINT)'!$A24&amp;","&amp;'Ann Interrogs (ANNUITIESINT)'!$B$1&amp;","&amp;'Ann Interrogs (ANNUITIESINT)'!D$2&amp;","&amp;'Ann Interrogs (ANNUITIESINT)'!D24&amp;","</f>
        <v>2025,12345,MD,ANNUITIESINT,3,,</v>
      </c>
      <c r="B126" s="1" t="str">
        <f>MID(A126, 12, 2)</f>
        <v>MD</v>
      </c>
    </row>
    <row r="127" spans="1:2" x14ac:dyDescent="0.2">
      <c r="A127" s="1" t="str">
        <f>'Instructions - READ FIRST'!$C$6&amp;","&amp;'Instructions - READ FIRST'!$C$7&amp;","&amp;'Ann Interrogs (ANNUITIESINT)'!$A25&amp;","&amp;'Ann Interrogs (ANNUITIESINT)'!$B$1&amp;","&amp;'Ann Interrogs (ANNUITIESINT)'!D$2&amp;","&amp;'Ann Interrogs (ANNUITIESINT)'!D25&amp;","</f>
        <v>2025,12345,ME,ANNUITIESINT,3,,</v>
      </c>
      <c r="B127" s="1" t="str">
        <f>MID(A127, 12, 2)</f>
        <v>ME</v>
      </c>
    </row>
    <row r="128" spans="1:2" x14ac:dyDescent="0.2">
      <c r="A128" s="1" t="str">
        <f>'Instructions - READ FIRST'!$C$6&amp;","&amp;'Instructions - READ FIRST'!$C$7&amp;","&amp;'Ann Interrogs (ANNUITIESINT)'!$A26&amp;","&amp;'Ann Interrogs (ANNUITIESINT)'!$B$1&amp;","&amp;'Ann Interrogs (ANNUITIESINT)'!D$2&amp;","&amp;'Ann Interrogs (ANNUITIESINT)'!D26&amp;","</f>
        <v>2025,12345,MI,ANNUITIESINT,3,,</v>
      </c>
      <c r="B128" s="1" t="str">
        <f>MID(A128, 12, 2)</f>
        <v>MI</v>
      </c>
    </row>
    <row r="129" spans="1:2" x14ac:dyDescent="0.2">
      <c r="A129" s="1" t="str">
        <f>'Instructions - READ FIRST'!$C$6&amp;","&amp;'Instructions - READ FIRST'!$C$7&amp;","&amp;'Ann Interrogs (ANNUITIESINT)'!$A27&amp;","&amp;'Ann Interrogs (ANNUITIESINT)'!$B$1&amp;","&amp;'Ann Interrogs (ANNUITIESINT)'!D$2&amp;","&amp;'Ann Interrogs (ANNUITIESINT)'!D27&amp;","</f>
        <v>2025,12345,MN,ANNUITIESINT,3,,</v>
      </c>
      <c r="B129" s="1" t="str">
        <f>MID(A129, 12, 2)</f>
        <v>MN</v>
      </c>
    </row>
    <row r="130" spans="1:2" x14ac:dyDescent="0.2">
      <c r="A130" s="1" t="str">
        <f>'Instructions - READ FIRST'!$C$6&amp;","&amp;'Instructions - READ FIRST'!$C$7&amp;","&amp;'Ann Interrogs (ANNUITIESINT)'!$A28&amp;","&amp;'Ann Interrogs (ANNUITIESINT)'!$B$1&amp;","&amp;'Ann Interrogs (ANNUITIESINT)'!D$2&amp;","&amp;'Ann Interrogs (ANNUITIESINT)'!D28&amp;","</f>
        <v>2025,12345,MO,ANNUITIESINT,3,,</v>
      </c>
      <c r="B130" s="1" t="str">
        <f>MID(A130, 12, 2)</f>
        <v>MO</v>
      </c>
    </row>
    <row r="131" spans="1:2" x14ac:dyDescent="0.2">
      <c r="A131" s="1" t="str">
        <f>'Instructions - READ FIRST'!$C$6&amp;","&amp;'Instructions - READ FIRST'!$C$7&amp;","&amp;'Ann Interrogs (ANNUITIESINT)'!$A29&amp;","&amp;'Ann Interrogs (ANNUITIESINT)'!$B$1&amp;","&amp;'Ann Interrogs (ANNUITIESINT)'!D$2&amp;","&amp;'Ann Interrogs (ANNUITIESINT)'!D29&amp;","</f>
        <v>2025,12345,MS,ANNUITIESINT,3,,</v>
      </c>
      <c r="B131" s="1" t="str">
        <f>MID(A131, 12, 2)</f>
        <v>MS</v>
      </c>
    </row>
    <row r="132" spans="1:2" x14ac:dyDescent="0.2">
      <c r="A132" s="1" t="str">
        <f>'Instructions - READ FIRST'!$C$6&amp;","&amp;'Instructions - READ FIRST'!$C$7&amp;","&amp;'Ann Interrogs (ANNUITIESINT)'!$A30&amp;","&amp;'Ann Interrogs (ANNUITIESINT)'!$B$1&amp;","&amp;'Ann Interrogs (ANNUITIESINT)'!D$2&amp;","&amp;'Ann Interrogs (ANNUITIESINT)'!D30&amp;","</f>
        <v>2025,12345,MT,ANNUITIESINT,3,,</v>
      </c>
      <c r="B132" s="1" t="str">
        <f>MID(A132, 12, 2)</f>
        <v>MT</v>
      </c>
    </row>
    <row r="133" spans="1:2" x14ac:dyDescent="0.2">
      <c r="A133" s="1" t="str">
        <f>'Instructions - READ FIRST'!$C$6&amp;","&amp;'Instructions - READ FIRST'!$C$7&amp;","&amp;'Ann Interrogs (ANNUITIESINT)'!$A31&amp;","&amp;'Ann Interrogs (ANNUITIESINT)'!$B$1&amp;","&amp;'Ann Interrogs (ANNUITIESINT)'!D$2&amp;","&amp;'Ann Interrogs (ANNUITIESINT)'!D31&amp;","</f>
        <v>2025,12345,NC,ANNUITIESINT,3,,</v>
      </c>
      <c r="B133" s="1" t="str">
        <f>MID(A133, 12, 2)</f>
        <v>NC</v>
      </c>
    </row>
    <row r="134" spans="1:2" x14ac:dyDescent="0.2">
      <c r="A134" s="1" t="str">
        <f>'Instructions - READ FIRST'!$C$6&amp;","&amp;'Instructions - READ FIRST'!$C$7&amp;","&amp;'Ann Interrogs (ANNUITIESINT)'!$A32&amp;","&amp;'Ann Interrogs (ANNUITIESINT)'!$B$1&amp;","&amp;'Ann Interrogs (ANNUITIESINT)'!D$2&amp;","&amp;'Ann Interrogs (ANNUITIESINT)'!D32&amp;","</f>
        <v>2025,12345,ND,ANNUITIESINT,3,,</v>
      </c>
      <c r="B134" s="1" t="str">
        <f>MID(A134, 12, 2)</f>
        <v>ND</v>
      </c>
    </row>
    <row r="135" spans="1:2" x14ac:dyDescent="0.2">
      <c r="A135" s="1" t="str">
        <f>'Instructions - READ FIRST'!$C$6&amp;","&amp;'Instructions - READ FIRST'!$C$7&amp;","&amp;'Ann Interrogs (ANNUITIESINT)'!$A33&amp;","&amp;'Ann Interrogs (ANNUITIESINT)'!$B$1&amp;","&amp;'Ann Interrogs (ANNUITIESINT)'!D$2&amp;","&amp;'Ann Interrogs (ANNUITIESINT)'!D33&amp;","</f>
        <v>2025,12345,NE,ANNUITIESINT,3,,</v>
      </c>
      <c r="B135" s="1" t="str">
        <f>MID(A135, 12, 2)</f>
        <v>NE</v>
      </c>
    </row>
    <row r="136" spans="1:2" x14ac:dyDescent="0.2">
      <c r="A136" s="1" t="str">
        <f>'Instructions - READ FIRST'!$C$6&amp;","&amp;'Instructions - READ FIRST'!$C$7&amp;","&amp;'Ann Interrogs (ANNUITIESINT)'!$A34&amp;","&amp;'Ann Interrogs (ANNUITIESINT)'!$B$1&amp;","&amp;'Ann Interrogs (ANNUITIESINT)'!D$2&amp;","&amp;'Ann Interrogs (ANNUITIESINT)'!D34&amp;","</f>
        <v>2025,12345,NH,ANNUITIESINT,3,,</v>
      </c>
      <c r="B136" s="1" t="str">
        <f>MID(A136, 12, 2)</f>
        <v>NH</v>
      </c>
    </row>
    <row r="137" spans="1:2" x14ac:dyDescent="0.2">
      <c r="A137" s="1" t="str">
        <f>'Instructions - READ FIRST'!$C$6&amp;","&amp;'Instructions - READ FIRST'!$C$7&amp;","&amp;'Ann Interrogs (ANNUITIESINT)'!$A35&amp;","&amp;'Ann Interrogs (ANNUITIESINT)'!$B$1&amp;","&amp;'Ann Interrogs (ANNUITIESINT)'!D$2&amp;","&amp;'Ann Interrogs (ANNUITIESINT)'!D35&amp;","</f>
        <v>2025,12345,NJ,ANNUITIESINT,3,,</v>
      </c>
      <c r="B137" s="1" t="str">
        <f>MID(A137, 12, 2)</f>
        <v>NJ</v>
      </c>
    </row>
    <row r="138" spans="1:2" x14ac:dyDescent="0.2">
      <c r="A138" s="1" t="str">
        <f>'Instructions - READ FIRST'!$C$6&amp;","&amp;'Instructions - READ FIRST'!$C$7&amp;","&amp;'Ann Interrogs (ANNUITIESINT)'!$A36&amp;","&amp;'Ann Interrogs (ANNUITIESINT)'!$B$1&amp;","&amp;'Ann Interrogs (ANNUITIESINT)'!D$2&amp;","&amp;'Ann Interrogs (ANNUITIESINT)'!D36&amp;","</f>
        <v>2025,12345,NM,ANNUITIESINT,3,,</v>
      </c>
      <c r="B138" s="1" t="str">
        <f>MID(A138, 12, 2)</f>
        <v>NM</v>
      </c>
    </row>
    <row r="139" spans="1:2" x14ac:dyDescent="0.2">
      <c r="A139" s="1" t="str">
        <f>'Instructions - READ FIRST'!$C$6&amp;","&amp;'Instructions - READ FIRST'!$C$7&amp;","&amp;'Ann Interrogs (ANNUITIESINT)'!$A37&amp;","&amp;'Ann Interrogs (ANNUITIESINT)'!$B$1&amp;","&amp;'Ann Interrogs (ANNUITIESINT)'!D$2&amp;","&amp;'Ann Interrogs (ANNUITIESINT)'!D37&amp;","</f>
        <v>2025,12345,NV,ANNUITIESINT,3,,</v>
      </c>
      <c r="B139" s="1" t="str">
        <f>MID(A139, 12, 2)</f>
        <v>NV</v>
      </c>
    </row>
    <row r="140" spans="1:2" x14ac:dyDescent="0.2">
      <c r="A140" s="1" t="str">
        <f>'Instructions - READ FIRST'!$C$6&amp;","&amp;'Instructions - READ FIRST'!$C$7&amp;","&amp;'Ann Interrogs (ANNUITIESINT)'!$A38&amp;","&amp;'Ann Interrogs (ANNUITIESINT)'!$B$1&amp;","&amp;'Ann Interrogs (ANNUITIESINT)'!D$2&amp;","&amp;'Ann Interrogs (ANNUITIESINT)'!D38&amp;","</f>
        <v>2025,12345,NY,ANNUITIESINT,3,,</v>
      </c>
      <c r="B140" s="1" t="str">
        <f>MID(A140, 12, 2)</f>
        <v>NY</v>
      </c>
    </row>
    <row r="141" spans="1:2" x14ac:dyDescent="0.2">
      <c r="A141" s="1" t="str">
        <f>'Instructions - READ FIRST'!$C$6&amp;","&amp;'Instructions - READ FIRST'!$C$7&amp;","&amp;'Ann Interrogs (ANNUITIESINT)'!$A39&amp;","&amp;'Ann Interrogs (ANNUITIESINT)'!$B$1&amp;","&amp;'Ann Interrogs (ANNUITIESINT)'!D$2&amp;","&amp;'Ann Interrogs (ANNUITIESINT)'!D39&amp;","</f>
        <v>2025,12345,OH,ANNUITIESINT,3,,</v>
      </c>
      <c r="B141" s="1" t="str">
        <f>MID(A141, 12, 2)</f>
        <v>OH</v>
      </c>
    </row>
    <row r="142" spans="1:2" x14ac:dyDescent="0.2">
      <c r="A142" s="1" t="str">
        <f>'Instructions - READ FIRST'!$C$6&amp;","&amp;'Instructions - READ FIRST'!$C$7&amp;","&amp;'Ann Interrogs (ANNUITIESINT)'!$A40&amp;","&amp;'Ann Interrogs (ANNUITIESINT)'!$B$1&amp;","&amp;'Ann Interrogs (ANNUITIESINT)'!D$2&amp;","&amp;'Ann Interrogs (ANNUITIESINT)'!D40&amp;","</f>
        <v>2025,12345,OK,ANNUITIESINT,3,,</v>
      </c>
      <c r="B142" s="1" t="str">
        <f>MID(A142, 12, 2)</f>
        <v>OK</v>
      </c>
    </row>
    <row r="143" spans="1:2" x14ac:dyDescent="0.2">
      <c r="A143" s="1" t="str">
        <f>'Instructions - READ FIRST'!$C$6&amp;","&amp;'Instructions - READ FIRST'!$C$7&amp;","&amp;'Ann Interrogs (ANNUITIESINT)'!$A41&amp;","&amp;'Ann Interrogs (ANNUITIESINT)'!$B$1&amp;","&amp;'Ann Interrogs (ANNUITIESINT)'!D$2&amp;","&amp;'Ann Interrogs (ANNUITIESINT)'!D41&amp;","</f>
        <v>2025,12345,OR,ANNUITIESINT,3,,</v>
      </c>
      <c r="B143" s="1" t="str">
        <f>MID(A143, 12, 2)</f>
        <v>OR</v>
      </c>
    </row>
    <row r="144" spans="1:2" x14ac:dyDescent="0.2">
      <c r="A144" s="1" t="str">
        <f>'Instructions - READ FIRST'!$C$6&amp;","&amp;'Instructions - READ FIRST'!$C$7&amp;","&amp;'Ann Interrogs (ANNUITIESINT)'!$A42&amp;","&amp;'Ann Interrogs (ANNUITIESINT)'!$B$1&amp;","&amp;'Ann Interrogs (ANNUITIESINT)'!D$2&amp;","&amp;'Ann Interrogs (ANNUITIESINT)'!D42&amp;","</f>
        <v>2025,12345,PA,ANNUITIESINT,3,,</v>
      </c>
      <c r="B144" s="1" t="str">
        <f>MID(A144, 12, 2)</f>
        <v>PA</v>
      </c>
    </row>
    <row r="145" spans="1:2" x14ac:dyDescent="0.2">
      <c r="A145" s="1" t="str">
        <f>'Instructions - READ FIRST'!$C$6&amp;","&amp;'Instructions - READ FIRST'!$C$7&amp;","&amp;'Ann Interrogs (ANNUITIESINT)'!$A43&amp;","&amp;'Ann Interrogs (ANNUITIESINT)'!$B$1&amp;","&amp;'Ann Interrogs (ANNUITIESINT)'!D$2&amp;","&amp;'Ann Interrogs (ANNUITIESINT)'!D43&amp;","</f>
        <v>2025,12345,PR,ANNUITIESINT,3,,</v>
      </c>
      <c r="B145" s="1" t="str">
        <f>MID(A145, 12, 2)</f>
        <v>PR</v>
      </c>
    </row>
    <row r="146" spans="1:2" x14ac:dyDescent="0.2">
      <c r="A146" s="1" t="str">
        <f>'Instructions - READ FIRST'!$C$6&amp;","&amp;'Instructions - READ FIRST'!$C$7&amp;","&amp;'Ann Interrogs (ANNUITIESINT)'!$A44&amp;","&amp;'Ann Interrogs (ANNUITIESINT)'!$B$1&amp;","&amp;'Ann Interrogs (ANNUITIESINT)'!D$2&amp;","&amp;'Ann Interrogs (ANNUITIESINT)'!D44&amp;","</f>
        <v>2025,12345,RI,ANNUITIESINT,3,,</v>
      </c>
      <c r="B146" s="1" t="str">
        <f>MID(A146, 12, 2)</f>
        <v>RI</v>
      </c>
    </row>
    <row r="147" spans="1:2" x14ac:dyDescent="0.2">
      <c r="A147" s="1" t="str">
        <f>'Instructions - READ FIRST'!$C$6&amp;","&amp;'Instructions - READ FIRST'!$C$7&amp;","&amp;'Ann Interrogs (ANNUITIESINT)'!$A45&amp;","&amp;'Ann Interrogs (ANNUITIESINT)'!$B$1&amp;","&amp;'Ann Interrogs (ANNUITIESINT)'!D$2&amp;","&amp;'Ann Interrogs (ANNUITIESINT)'!D45&amp;","</f>
        <v>2025,12345,SC,ANNUITIESINT,3,,</v>
      </c>
      <c r="B147" s="1" t="str">
        <f>MID(A147, 12, 2)</f>
        <v>SC</v>
      </c>
    </row>
    <row r="148" spans="1:2" x14ac:dyDescent="0.2">
      <c r="A148" s="1" t="str">
        <f>'Instructions - READ FIRST'!$C$6&amp;","&amp;'Instructions - READ FIRST'!$C$7&amp;","&amp;'Ann Interrogs (ANNUITIESINT)'!$A46&amp;","&amp;'Ann Interrogs (ANNUITIESINT)'!$B$1&amp;","&amp;'Ann Interrogs (ANNUITIESINT)'!D$2&amp;","&amp;'Ann Interrogs (ANNUITIESINT)'!D46&amp;","</f>
        <v>2025,12345,SD,ANNUITIESINT,3,,</v>
      </c>
      <c r="B148" s="1" t="str">
        <f>MID(A148, 12, 2)</f>
        <v>SD</v>
      </c>
    </row>
    <row r="149" spans="1:2" x14ac:dyDescent="0.2">
      <c r="A149" s="1" t="str">
        <f>'Instructions - READ FIRST'!$C$6&amp;","&amp;'Instructions - READ FIRST'!$C$7&amp;","&amp;'Ann Interrogs (ANNUITIESINT)'!$A47&amp;","&amp;'Ann Interrogs (ANNUITIESINT)'!$B$1&amp;","&amp;'Ann Interrogs (ANNUITIESINT)'!D$2&amp;","&amp;'Ann Interrogs (ANNUITIESINT)'!D47&amp;","</f>
        <v>2025,12345,TN,ANNUITIESINT,3,,</v>
      </c>
      <c r="B149" s="1" t="str">
        <f>MID(A149, 12, 2)</f>
        <v>TN</v>
      </c>
    </row>
    <row r="150" spans="1:2" x14ac:dyDescent="0.2">
      <c r="A150" s="1" t="str">
        <f>'Instructions - READ FIRST'!$C$6&amp;","&amp;'Instructions - READ FIRST'!$C$7&amp;","&amp;'Ann Interrogs (ANNUITIESINT)'!$A48&amp;","&amp;'Ann Interrogs (ANNUITIESINT)'!$B$1&amp;","&amp;'Ann Interrogs (ANNUITIESINT)'!D$2&amp;","&amp;'Ann Interrogs (ANNUITIESINT)'!D48&amp;","</f>
        <v>2025,12345,TX,ANNUITIESINT,3,,</v>
      </c>
      <c r="B150" s="1" t="str">
        <f>MID(A150, 12, 2)</f>
        <v>TX</v>
      </c>
    </row>
    <row r="151" spans="1:2" x14ac:dyDescent="0.2">
      <c r="A151" s="1" t="str">
        <f>'Instructions - READ FIRST'!$C$6&amp;","&amp;'Instructions - READ FIRST'!$C$7&amp;","&amp;'Ann Interrogs (ANNUITIESINT)'!$A49&amp;","&amp;'Ann Interrogs (ANNUITIESINT)'!$B$1&amp;","&amp;'Ann Interrogs (ANNUITIESINT)'!D$2&amp;","&amp;'Ann Interrogs (ANNUITIESINT)'!D49&amp;","</f>
        <v>2025,12345,UT,ANNUITIESINT,3,,</v>
      </c>
      <c r="B151" s="1" t="str">
        <f>MID(A151, 12, 2)</f>
        <v>UT</v>
      </c>
    </row>
    <row r="152" spans="1:2" x14ac:dyDescent="0.2">
      <c r="A152" s="1" t="str">
        <f>'Instructions - READ FIRST'!$C$6&amp;","&amp;'Instructions - READ FIRST'!$C$7&amp;","&amp;'Ann Interrogs (ANNUITIESINT)'!$A50&amp;","&amp;'Ann Interrogs (ANNUITIESINT)'!$B$1&amp;","&amp;'Ann Interrogs (ANNUITIESINT)'!D$2&amp;","&amp;'Ann Interrogs (ANNUITIESINT)'!D50&amp;","</f>
        <v>2025,12345,VA,ANNUITIESINT,3,,</v>
      </c>
      <c r="B152" s="1" t="str">
        <f>MID(A152, 12, 2)</f>
        <v>VA</v>
      </c>
    </row>
    <row r="153" spans="1:2" x14ac:dyDescent="0.2">
      <c r="A153" s="1" t="str">
        <f>'Instructions - READ FIRST'!$C$6&amp;","&amp;'Instructions - READ FIRST'!$C$7&amp;","&amp;'Ann Interrogs (ANNUITIESINT)'!$A51&amp;","&amp;'Ann Interrogs (ANNUITIESINT)'!$B$1&amp;","&amp;'Ann Interrogs (ANNUITIESINT)'!D$2&amp;","&amp;'Ann Interrogs (ANNUITIESINT)'!D51&amp;","</f>
        <v>2025,12345,VT,ANNUITIESINT,3,,</v>
      </c>
      <c r="B153" s="1" t="str">
        <f>MID(A153, 12, 2)</f>
        <v>VT</v>
      </c>
    </row>
    <row r="154" spans="1:2" x14ac:dyDescent="0.2">
      <c r="A154" s="1" t="str">
        <f>'Instructions - READ FIRST'!$C$6&amp;","&amp;'Instructions - READ FIRST'!$C$7&amp;","&amp;'Ann Interrogs (ANNUITIESINT)'!$A52&amp;","&amp;'Ann Interrogs (ANNUITIESINT)'!$B$1&amp;","&amp;'Ann Interrogs (ANNUITIESINT)'!D$2&amp;","&amp;'Ann Interrogs (ANNUITIESINT)'!D52&amp;","</f>
        <v>2025,12345,WA,ANNUITIESINT,3,,</v>
      </c>
      <c r="B154" s="1" t="str">
        <f>MID(A154, 12, 2)</f>
        <v>WA</v>
      </c>
    </row>
    <row r="155" spans="1:2" x14ac:dyDescent="0.2">
      <c r="A155" s="1" t="str">
        <f>'Instructions - READ FIRST'!$C$6&amp;","&amp;'Instructions - READ FIRST'!$C$7&amp;","&amp;'Ann Interrogs (ANNUITIESINT)'!$A53&amp;","&amp;'Ann Interrogs (ANNUITIESINT)'!$B$1&amp;","&amp;'Ann Interrogs (ANNUITIESINT)'!D$2&amp;","&amp;'Ann Interrogs (ANNUITIESINT)'!D53&amp;","</f>
        <v>2025,12345,WI,ANNUITIESINT,3,,</v>
      </c>
      <c r="B155" s="1" t="str">
        <f>MID(A155, 12, 2)</f>
        <v>WI</v>
      </c>
    </row>
    <row r="156" spans="1:2" x14ac:dyDescent="0.2">
      <c r="A156" s="1" t="str">
        <f>'Instructions - READ FIRST'!$C$6&amp;","&amp;'Instructions - READ FIRST'!$C$7&amp;","&amp;'Ann Interrogs (ANNUITIESINT)'!$A54&amp;","&amp;'Ann Interrogs (ANNUITIESINT)'!$B$1&amp;","&amp;'Ann Interrogs (ANNUITIESINT)'!D$2&amp;","&amp;'Ann Interrogs (ANNUITIESINT)'!D54&amp;","</f>
        <v>2025,12345,WV,ANNUITIESINT,3,,</v>
      </c>
      <c r="B156" s="1" t="str">
        <f>MID(A156, 12, 2)</f>
        <v>WV</v>
      </c>
    </row>
    <row r="157" spans="1:2" x14ac:dyDescent="0.2">
      <c r="A157" s="1" t="str">
        <f>'Instructions - READ FIRST'!$C$6&amp;","&amp;'Instructions - READ FIRST'!$C$7&amp;","&amp;'Ann Interrogs (ANNUITIESINT)'!$A55&amp;","&amp;'Ann Interrogs (ANNUITIESINT)'!$B$1&amp;","&amp;'Ann Interrogs (ANNUITIESINT)'!D$2&amp;","&amp;'Ann Interrogs (ANNUITIESINT)'!D55&amp;","</f>
        <v>2025,12345,WY,ANNUITIESINT,3,,</v>
      </c>
      <c r="B157" s="1" t="str">
        <f>MID(A157, 12, 2)</f>
        <v>WY</v>
      </c>
    </row>
    <row r="158" spans="1:2" x14ac:dyDescent="0.2">
      <c r="A158" s="1" t="str">
        <f>'Instructions - READ FIRST'!$C$6&amp;","&amp;'Instructions - READ FIRST'!$C$7&amp;","&amp;'Ann Interrogs (ANNUITIESINT)'!$A4&amp;","&amp;'Ann Interrogs (ANNUITIESINT)'!$B$1&amp;","&amp;'Ann Interrogs (ANNUITIESINT)'!E$2&amp;","&amp;'Ann Interrogs (ANNUITIESINT)'!E4&amp;","</f>
        <v>2025,12345,AK,ANNUITIESINT,4,,</v>
      </c>
      <c r="B158" s="1" t="str">
        <f>MID(A158, 12, 2)</f>
        <v>AK</v>
      </c>
    </row>
    <row r="159" spans="1:2" x14ac:dyDescent="0.2">
      <c r="A159" s="1" t="str">
        <f>'Instructions - READ FIRST'!$C$6&amp;","&amp;'Instructions - READ FIRST'!$C$7&amp;","&amp;'Ann Interrogs (ANNUITIESINT)'!$A5&amp;","&amp;'Ann Interrogs (ANNUITIESINT)'!$B$1&amp;","&amp;'Ann Interrogs (ANNUITIESINT)'!E$2&amp;","&amp;'Ann Interrogs (ANNUITIESINT)'!E5&amp;","</f>
        <v>2025,12345,AL,ANNUITIESINT,4,,</v>
      </c>
      <c r="B159" s="1" t="str">
        <f>MID(A159, 12, 2)</f>
        <v>AL</v>
      </c>
    </row>
    <row r="160" spans="1:2" x14ac:dyDescent="0.2">
      <c r="A160" s="1" t="str">
        <f>'Instructions - READ FIRST'!$C$6&amp;","&amp;'Instructions - READ FIRST'!$C$7&amp;","&amp;'Ann Interrogs (ANNUITIESINT)'!$A6&amp;","&amp;'Ann Interrogs (ANNUITIESINT)'!$B$1&amp;","&amp;'Ann Interrogs (ANNUITIESINT)'!E$2&amp;","&amp;'Ann Interrogs (ANNUITIESINT)'!E6&amp;","</f>
        <v>2025,12345,AR,ANNUITIESINT,4,,</v>
      </c>
      <c r="B160" s="1" t="str">
        <f>MID(A160, 12, 2)</f>
        <v>AR</v>
      </c>
    </row>
    <row r="161" spans="1:2" x14ac:dyDescent="0.2">
      <c r="A161" s="1" t="str">
        <f>'Instructions - READ FIRST'!$C$6&amp;","&amp;'Instructions - READ FIRST'!$C$7&amp;","&amp;'Ann Interrogs (ANNUITIESINT)'!$A7&amp;","&amp;'Ann Interrogs (ANNUITIESINT)'!$B$1&amp;","&amp;'Ann Interrogs (ANNUITIESINT)'!E$2&amp;","&amp;'Ann Interrogs (ANNUITIESINT)'!E7&amp;","</f>
        <v>2025,12345,AZ,ANNUITIESINT,4,,</v>
      </c>
      <c r="B161" s="1" t="str">
        <f>MID(A161, 12, 2)</f>
        <v>AZ</v>
      </c>
    </row>
    <row r="162" spans="1:2" x14ac:dyDescent="0.2">
      <c r="A162" s="1" t="str">
        <f>'Instructions - READ FIRST'!$C$6&amp;","&amp;'Instructions - READ FIRST'!$C$7&amp;","&amp;'Ann Interrogs (ANNUITIESINT)'!$A8&amp;","&amp;'Ann Interrogs (ANNUITIESINT)'!$B$1&amp;","&amp;'Ann Interrogs (ANNUITIESINT)'!E$2&amp;","&amp;'Ann Interrogs (ANNUITIESINT)'!E8&amp;","</f>
        <v>2025,12345,CA,ANNUITIESINT,4,,</v>
      </c>
      <c r="B162" s="1" t="str">
        <f>MID(A162, 12, 2)</f>
        <v>CA</v>
      </c>
    </row>
    <row r="163" spans="1:2" x14ac:dyDescent="0.2">
      <c r="A163" s="1" t="str">
        <f>'Instructions - READ FIRST'!$C$6&amp;","&amp;'Instructions - READ FIRST'!$C$7&amp;","&amp;'Ann Interrogs (ANNUITIESINT)'!$A9&amp;","&amp;'Ann Interrogs (ANNUITIESINT)'!$B$1&amp;","&amp;'Ann Interrogs (ANNUITIESINT)'!E$2&amp;","&amp;'Ann Interrogs (ANNUITIESINT)'!E9&amp;","</f>
        <v>2025,12345,CO,ANNUITIESINT,4,,</v>
      </c>
      <c r="B163" s="1" t="str">
        <f>MID(A163, 12, 2)</f>
        <v>CO</v>
      </c>
    </row>
    <row r="164" spans="1:2" x14ac:dyDescent="0.2">
      <c r="A164" s="1" t="str">
        <f>'Instructions - READ FIRST'!$C$6&amp;","&amp;'Instructions - READ FIRST'!$C$7&amp;","&amp;'Ann Interrogs (ANNUITIESINT)'!$A10&amp;","&amp;'Ann Interrogs (ANNUITIESINT)'!$B$1&amp;","&amp;'Ann Interrogs (ANNUITIESINT)'!E$2&amp;","&amp;'Ann Interrogs (ANNUITIESINT)'!E10&amp;","</f>
        <v>2025,12345,CT,ANNUITIESINT,4,,</v>
      </c>
      <c r="B164" s="1" t="str">
        <f>MID(A164, 12, 2)</f>
        <v>CT</v>
      </c>
    </row>
    <row r="165" spans="1:2" x14ac:dyDescent="0.2">
      <c r="A165" s="1" t="str">
        <f>'Instructions - READ FIRST'!$C$6&amp;","&amp;'Instructions - READ FIRST'!$C$7&amp;","&amp;'Ann Interrogs (ANNUITIESINT)'!$A11&amp;","&amp;'Ann Interrogs (ANNUITIESINT)'!$B$1&amp;","&amp;'Ann Interrogs (ANNUITIESINT)'!E$2&amp;","&amp;'Ann Interrogs (ANNUITIESINT)'!E11&amp;","</f>
        <v>2025,12345,DC,ANNUITIESINT,4,,</v>
      </c>
      <c r="B165" s="1" t="str">
        <f>MID(A165, 12, 2)</f>
        <v>DC</v>
      </c>
    </row>
    <row r="166" spans="1:2" x14ac:dyDescent="0.2">
      <c r="A166" s="1" t="str">
        <f>'Instructions - READ FIRST'!$C$6&amp;","&amp;'Instructions - READ FIRST'!$C$7&amp;","&amp;'Ann Interrogs (ANNUITIESINT)'!$A12&amp;","&amp;'Ann Interrogs (ANNUITIESINT)'!$B$1&amp;","&amp;'Ann Interrogs (ANNUITIESINT)'!E$2&amp;","&amp;'Ann Interrogs (ANNUITIESINT)'!E12&amp;","</f>
        <v>2025,12345,DE,ANNUITIESINT,4,,</v>
      </c>
      <c r="B166" s="1" t="str">
        <f>MID(A166, 12, 2)</f>
        <v>DE</v>
      </c>
    </row>
    <row r="167" spans="1:2" x14ac:dyDescent="0.2">
      <c r="A167" s="1" t="str">
        <f>'Instructions - READ FIRST'!$C$6&amp;","&amp;'Instructions - READ FIRST'!$C$7&amp;","&amp;'Ann Interrogs (ANNUITIESINT)'!$A13&amp;","&amp;'Ann Interrogs (ANNUITIESINT)'!$B$1&amp;","&amp;'Ann Interrogs (ANNUITIESINT)'!E$2&amp;","&amp;'Ann Interrogs (ANNUITIESINT)'!E13&amp;","</f>
        <v>2025,12345,FL,ANNUITIESINT,4,,</v>
      </c>
      <c r="B167" s="1" t="str">
        <f>MID(A167, 12, 2)</f>
        <v>FL</v>
      </c>
    </row>
    <row r="168" spans="1:2" x14ac:dyDescent="0.2">
      <c r="A168" s="1" t="str">
        <f>'Instructions - READ FIRST'!$C$6&amp;","&amp;'Instructions - READ FIRST'!$C$7&amp;","&amp;'Ann Interrogs (ANNUITIESINT)'!$A14&amp;","&amp;'Ann Interrogs (ANNUITIESINT)'!$B$1&amp;","&amp;'Ann Interrogs (ANNUITIESINT)'!E$2&amp;","&amp;'Ann Interrogs (ANNUITIESINT)'!E14&amp;","</f>
        <v>2025,12345,GA,ANNUITIESINT,4,,</v>
      </c>
      <c r="B168" s="1" t="str">
        <f>MID(A168, 12, 2)</f>
        <v>GA</v>
      </c>
    </row>
    <row r="169" spans="1:2" x14ac:dyDescent="0.2">
      <c r="A169" s="1" t="str">
        <f>'Instructions - READ FIRST'!$C$6&amp;","&amp;'Instructions - READ FIRST'!$C$7&amp;","&amp;'Ann Interrogs (ANNUITIESINT)'!$A15&amp;","&amp;'Ann Interrogs (ANNUITIESINT)'!$B$1&amp;","&amp;'Ann Interrogs (ANNUITIESINT)'!E$2&amp;","&amp;'Ann Interrogs (ANNUITIESINT)'!E15&amp;","</f>
        <v>2025,12345,HI,ANNUITIESINT,4,,</v>
      </c>
      <c r="B169" s="1" t="str">
        <f>MID(A169, 12, 2)</f>
        <v>HI</v>
      </c>
    </row>
    <row r="170" spans="1:2" x14ac:dyDescent="0.2">
      <c r="A170" s="1" t="str">
        <f>'Instructions - READ FIRST'!$C$6&amp;","&amp;'Instructions - READ FIRST'!$C$7&amp;","&amp;'Ann Interrogs (ANNUITIESINT)'!$A16&amp;","&amp;'Ann Interrogs (ANNUITIESINT)'!$B$1&amp;","&amp;'Ann Interrogs (ANNUITIESINT)'!E$2&amp;","&amp;'Ann Interrogs (ANNUITIESINT)'!E16&amp;","</f>
        <v>2025,12345,IA,ANNUITIESINT,4,,</v>
      </c>
      <c r="B170" s="1" t="str">
        <f>MID(A170, 12, 2)</f>
        <v>IA</v>
      </c>
    </row>
    <row r="171" spans="1:2" x14ac:dyDescent="0.2">
      <c r="A171" s="1" t="str">
        <f>'Instructions - READ FIRST'!$C$6&amp;","&amp;'Instructions - READ FIRST'!$C$7&amp;","&amp;'Ann Interrogs (ANNUITIESINT)'!$A17&amp;","&amp;'Ann Interrogs (ANNUITIESINT)'!$B$1&amp;","&amp;'Ann Interrogs (ANNUITIESINT)'!E$2&amp;","&amp;'Ann Interrogs (ANNUITIESINT)'!E17&amp;","</f>
        <v>2025,12345,ID,ANNUITIESINT,4,,</v>
      </c>
      <c r="B171" s="1" t="str">
        <f>MID(A171, 12, 2)</f>
        <v>ID</v>
      </c>
    </row>
    <row r="172" spans="1:2" x14ac:dyDescent="0.2">
      <c r="A172" s="1" t="str">
        <f>'Instructions - READ FIRST'!$C$6&amp;","&amp;'Instructions - READ FIRST'!$C$7&amp;","&amp;'Ann Interrogs (ANNUITIESINT)'!$A18&amp;","&amp;'Ann Interrogs (ANNUITIESINT)'!$B$1&amp;","&amp;'Ann Interrogs (ANNUITIESINT)'!E$2&amp;","&amp;'Ann Interrogs (ANNUITIESINT)'!E18&amp;","</f>
        <v>2025,12345,IL,ANNUITIESINT,4,,</v>
      </c>
      <c r="B172" s="1" t="str">
        <f>MID(A172, 12, 2)</f>
        <v>IL</v>
      </c>
    </row>
    <row r="173" spans="1:2" x14ac:dyDescent="0.2">
      <c r="A173" s="1" t="str">
        <f>'Instructions - READ FIRST'!$C$6&amp;","&amp;'Instructions - READ FIRST'!$C$7&amp;","&amp;'Ann Interrogs (ANNUITIESINT)'!$A19&amp;","&amp;'Ann Interrogs (ANNUITIESINT)'!$B$1&amp;","&amp;'Ann Interrogs (ANNUITIESINT)'!E$2&amp;","&amp;'Ann Interrogs (ANNUITIESINT)'!E19&amp;","</f>
        <v>2025,12345,IN,ANNUITIESINT,4,,</v>
      </c>
      <c r="B173" s="1" t="str">
        <f>MID(A173, 12, 2)</f>
        <v>IN</v>
      </c>
    </row>
    <row r="174" spans="1:2" x14ac:dyDescent="0.2">
      <c r="A174" s="1" t="str">
        <f>'Instructions - READ FIRST'!$C$6&amp;","&amp;'Instructions - READ FIRST'!$C$7&amp;","&amp;'Ann Interrogs (ANNUITIESINT)'!$A20&amp;","&amp;'Ann Interrogs (ANNUITIESINT)'!$B$1&amp;","&amp;'Ann Interrogs (ANNUITIESINT)'!E$2&amp;","&amp;'Ann Interrogs (ANNUITIESINT)'!E20&amp;","</f>
        <v>2025,12345,KS,ANNUITIESINT,4,,</v>
      </c>
      <c r="B174" s="1" t="str">
        <f>MID(A174, 12, 2)</f>
        <v>KS</v>
      </c>
    </row>
    <row r="175" spans="1:2" x14ac:dyDescent="0.2">
      <c r="A175" s="1" t="str">
        <f>'Instructions - READ FIRST'!$C$6&amp;","&amp;'Instructions - READ FIRST'!$C$7&amp;","&amp;'Ann Interrogs (ANNUITIESINT)'!$A21&amp;","&amp;'Ann Interrogs (ANNUITIESINT)'!$B$1&amp;","&amp;'Ann Interrogs (ANNUITIESINT)'!E$2&amp;","&amp;'Ann Interrogs (ANNUITIESINT)'!E21&amp;","</f>
        <v>2025,12345,KY,ANNUITIESINT,4,,</v>
      </c>
      <c r="B175" s="1" t="str">
        <f>MID(A175, 12, 2)</f>
        <v>KY</v>
      </c>
    </row>
    <row r="176" spans="1:2" x14ac:dyDescent="0.2">
      <c r="A176" s="1" t="str">
        <f>'Instructions - READ FIRST'!$C$6&amp;","&amp;'Instructions - READ FIRST'!$C$7&amp;","&amp;'Ann Interrogs (ANNUITIESINT)'!$A22&amp;","&amp;'Ann Interrogs (ANNUITIESINT)'!$B$1&amp;","&amp;'Ann Interrogs (ANNUITIESINT)'!E$2&amp;","&amp;'Ann Interrogs (ANNUITIESINT)'!E22&amp;","</f>
        <v>2025,12345,LA,ANNUITIESINT,4,,</v>
      </c>
      <c r="B176" s="1" t="str">
        <f>MID(A176, 12, 2)</f>
        <v>LA</v>
      </c>
    </row>
    <row r="177" spans="1:2" x14ac:dyDescent="0.2">
      <c r="A177" s="1" t="str">
        <f>'Instructions - READ FIRST'!$C$6&amp;","&amp;'Instructions - READ FIRST'!$C$7&amp;","&amp;'Ann Interrogs (ANNUITIESINT)'!$A23&amp;","&amp;'Ann Interrogs (ANNUITIESINT)'!$B$1&amp;","&amp;'Ann Interrogs (ANNUITIESINT)'!E$2&amp;","&amp;'Ann Interrogs (ANNUITIESINT)'!E23&amp;","</f>
        <v>2025,12345,MA,ANNUITIESINT,4,,</v>
      </c>
      <c r="B177" s="1" t="str">
        <f>MID(A177, 12, 2)</f>
        <v>MA</v>
      </c>
    </row>
    <row r="178" spans="1:2" x14ac:dyDescent="0.2">
      <c r="A178" s="1" t="str">
        <f>'Instructions - READ FIRST'!$C$6&amp;","&amp;'Instructions - READ FIRST'!$C$7&amp;","&amp;'Ann Interrogs (ANNUITIESINT)'!$A24&amp;","&amp;'Ann Interrogs (ANNUITIESINT)'!$B$1&amp;","&amp;'Ann Interrogs (ANNUITIESINT)'!E$2&amp;","&amp;'Ann Interrogs (ANNUITIESINT)'!E24&amp;","</f>
        <v>2025,12345,MD,ANNUITIESINT,4,,</v>
      </c>
      <c r="B178" s="1" t="str">
        <f>MID(A178, 12, 2)</f>
        <v>MD</v>
      </c>
    </row>
    <row r="179" spans="1:2" x14ac:dyDescent="0.2">
      <c r="A179" s="1" t="str">
        <f>'Instructions - READ FIRST'!$C$6&amp;","&amp;'Instructions - READ FIRST'!$C$7&amp;","&amp;'Ann Interrogs (ANNUITIESINT)'!$A25&amp;","&amp;'Ann Interrogs (ANNUITIESINT)'!$B$1&amp;","&amp;'Ann Interrogs (ANNUITIESINT)'!E$2&amp;","&amp;'Ann Interrogs (ANNUITIESINT)'!E25&amp;","</f>
        <v>2025,12345,ME,ANNUITIESINT,4,,</v>
      </c>
      <c r="B179" s="1" t="str">
        <f>MID(A179, 12, 2)</f>
        <v>ME</v>
      </c>
    </row>
    <row r="180" spans="1:2" x14ac:dyDescent="0.2">
      <c r="A180" s="1" t="str">
        <f>'Instructions - READ FIRST'!$C$6&amp;","&amp;'Instructions - READ FIRST'!$C$7&amp;","&amp;'Ann Interrogs (ANNUITIESINT)'!$A26&amp;","&amp;'Ann Interrogs (ANNUITIESINT)'!$B$1&amp;","&amp;'Ann Interrogs (ANNUITIESINT)'!E$2&amp;","&amp;'Ann Interrogs (ANNUITIESINT)'!E26&amp;","</f>
        <v>2025,12345,MI,ANNUITIESINT,4,,</v>
      </c>
      <c r="B180" s="1" t="str">
        <f>MID(A180, 12, 2)</f>
        <v>MI</v>
      </c>
    </row>
    <row r="181" spans="1:2" x14ac:dyDescent="0.2">
      <c r="A181" s="1" t="str">
        <f>'Instructions - READ FIRST'!$C$6&amp;","&amp;'Instructions - READ FIRST'!$C$7&amp;","&amp;'Ann Interrogs (ANNUITIESINT)'!$A27&amp;","&amp;'Ann Interrogs (ANNUITIESINT)'!$B$1&amp;","&amp;'Ann Interrogs (ANNUITIESINT)'!E$2&amp;","&amp;'Ann Interrogs (ANNUITIESINT)'!E27&amp;","</f>
        <v>2025,12345,MN,ANNUITIESINT,4,,</v>
      </c>
      <c r="B181" s="1" t="str">
        <f>MID(A181, 12, 2)</f>
        <v>MN</v>
      </c>
    </row>
    <row r="182" spans="1:2" x14ac:dyDescent="0.2">
      <c r="A182" s="1" t="str">
        <f>'Instructions - READ FIRST'!$C$6&amp;","&amp;'Instructions - READ FIRST'!$C$7&amp;","&amp;'Ann Interrogs (ANNUITIESINT)'!$A28&amp;","&amp;'Ann Interrogs (ANNUITIESINT)'!$B$1&amp;","&amp;'Ann Interrogs (ANNUITIESINT)'!E$2&amp;","&amp;'Ann Interrogs (ANNUITIESINT)'!E28&amp;","</f>
        <v>2025,12345,MO,ANNUITIESINT,4,,</v>
      </c>
      <c r="B182" s="1" t="str">
        <f>MID(A182, 12, 2)</f>
        <v>MO</v>
      </c>
    </row>
    <row r="183" spans="1:2" x14ac:dyDescent="0.2">
      <c r="A183" s="1" t="str">
        <f>'Instructions - READ FIRST'!$C$6&amp;","&amp;'Instructions - READ FIRST'!$C$7&amp;","&amp;'Ann Interrogs (ANNUITIESINT)'!$A29&amp;","&amp;'Ann Interrogs (ANNUITIESINT)'!$B$1&amp;","&amp;'Ann Interrogs (ANNUITIESINT)'!E$2&amp;","&amp;'Ann Interrogs (ANNUITIESINT)'!E29&amp;","</f>
        <v>2025,12345,MS,ANNUITIESINT,4,,</v>
      </c>
      <c r="B183" s="1" t="str">
        <f>MID(A183, 12, 2)</f>
        <v>MS</v>
      </c>
    </row>
    <row r="184" spans="1:2" x14ac:dyDescent="0.2">
      <c r="A184" s="1" t="str">
        <f>'Instructions - READ FIRST'!$C$6&amp;","&amp;'Instructions - READ FIRST'!$C$7&amp;","&amp;'Ann Interrogs (ANNUITIESINT)'!$A30&amp;","&amp;'Ann Interrogs (ANNUITIESINT)'!$B$1&amp;","&amp;'Ann Interrogs (ANNUITIESINT)'!E$2&amp;","&amp;'Ann Interrogs (ANNUITIESINT)'!E30&amp;","</f>
        <v>2025,12345,MT,ANNUITIESINT,4,,</v>
      </c>
      <c r="B184" s="1" t="str">
        <f>MID(A184, 12, 2)</f>
        <v>MT</v>
      </c>
    </row>
    <row r="185" spans="1:2" x14ac:dyDescent="0.2">
      <c r="A185" s="1" t="str">
        <f>'Instructions - READ FIRST'!$C$6&amp;","&amp;'Instructions - READ FIRST'!$C$7&amp;","&amp;'Ann Interrogs (ANNUITIESINT)'!$A31&amp;","&amp;'Ann Interrogs (ANNUITIESINT)'!$B$1&amp;","&amp;'Ann Interrogs (ANNUITIESINT)'!E$2&amp;","&amp;'Ann Interrogs (ANNUITIESINT)'!E31&amp;","</f>
        <v>2025,12345,NC,ANNUITIESINT,4,,</v>
      </c>
      <c r="B185" s="1" t="str">
        <f>MID(A185, 12, 2)</f>
        <v>NC</v>
      </c>
    </row>
    <row r="186" spans="1:2" x14ac:dyDescent="0.2">
      <c r="A186" s="1" t="str">
        <f>'Instructions - READ FIRST'!$C$6&amp;","&amp;'Instructions - READ FIRST'!$C$7&amp;","&amp;'Ann Interrogs (ANNUITIESINT)'!$A32&amp;","&amp;'Ann Interrogs (ANNUITIESINT)'!$B$1&amp;","&amp;'Ann Interrogs (ANNUITIESINT)'!E$2&amp;","&amp;'Ann Interrogs (ANNUITIESINT)'!E32&amp;","</f>
        <v>2025,12345,ND,ANNUITIESINT,4,,</v>
      </c>
      <c r="B186" s="1" t="str">
        <f>MID(A186, 12, 2)</f>
        <v>ND</v>
      </c>
    </row>
    <row r="187" spans="1:2" x14ac:dyDescent="0.2">
      <c r="A187" s="1" t="str">
        <f>'Instructions - READ FIRST'!$C$6&amp;","&amp;'Instructions - READ FIRST'!$C$7&amp;","&amp;'Ann Interrogs (ANNUITIESINT)'!$A33&amp;","&amp;'Ann Interrogs (ANNUITIESINT)'!$B$1&amp;","&amp;'Ann Interrogs (ANNUITIESINT)'!E$2&amp;","&amp;'Ann Interrogs (ANNUITIESINT)'!E33&amp;","</f>
        <v>2025,12345,NE,ANNUITIESINT,4,,</v>
      </c>
      <c r="B187" s="1" t="str">
        <f>MID(A187, 12, 2)</f>
        <v>NE</v>
      </c>
    </row>
    <row r="188" spans="1:2" x14ac:dyDescent="0.2">
      <c r="A188" s="1" t="str">
        <f>'Instructions - READ FIRST'!$C$6&amp;","&amp;'Instructions - READ FIRST'!$C$7&amp;","&amp;'Ann Interrogs (ANNUITIESINT)'!$A34&amp;","&amp;'Ann Interrogs (ANNUITIESINT)'!$B$1&amp;","&amp;'Ann Interrogs (ANNUITIESINT)'!E$2&amp;","&amp;'Ann Interrogs (ANNUITIESINT)'!E34&amp;","</f>
        <v>2025,12345,NH,ANNUITIESINT,4,,</v>
      </c>
      <c r="B188" s="1" t="str">
        <f>MID(A188, 12, 2)</f>
        <v>NH</v>
      </c>
    </row>
    <row r="189" spans="1:2" x14ac:dyDescent="0.2">
      <c r="A189" s="1" t="str">
        <f>'Instructions - READ FIRST'!$C$6&amp;","&amp;'Instructions - READ FIRST'!$C$7&amp;","&amp;'Ann Interrogs (ANNUITIESINT)'!$A35&amp;","&amp;'Ann Interrogs (ANNUITIESINT)'!$B$1&amp;","&amp;'Ann Interrogs (ANNUITIESINT)'!E$2&amp;","&amp;'Ann Interrogs (ANNUITIESINT)'!E35&amp;","</f>
        <v>2025,12345,NJ,ANNUITIESINT,4,,</v>
      </c>
      <c r="B189" s="1" t="str">
        <f>MID(A189, 12, 2)</f>
        <v>NJ</v>
      </c>
    </row>
    <row r="190" spans="1:2" x14ac:dyDescent="0.2">
      <c r="A190" s="1" t="str">
        <f>'Instructions - READ FIRST'!$C$6&amp;","&amp;'Instructions - READ FIRST'!$C$7&amp;","&amp;'Ann Interrogs (ANNUITIESINT)'!$A36&amp;","&amp;'Ann Interrogs (ANNUITIESINT)'!$B$1&amp;","&amp;'Ann Interrogs (ANNUITIESINT)'!E$2&amp;","&amp;'Ann Interrogs (ANNUITIESINT)'!E36&amp;","</f>
        <v>2025,12345,NM,ANNUITIESINT,4,,</v>
      </c>
      <c r="B190" s="1" t="str">
        <f>MID(A190, 12, 2)</f>
        <v>NM</v>
      </c>
    </row>
    <row r="191" spans="1:2" x14ac:dyDescent="0.2">
      <c r="A191" s="1" t="str">
        <f>'Instructions - READ FIRST'!$C$6&amp;","&amp;'Instructions - READ FIRST'!$C$7&amp;","&amp;'Ann Interrogs (ANNUITIESINT)'!$A37&amp;","&amp;'Ann Interrogs (ANNUITIESINT)'!$B$1&amp;","&amp;'Ann Interrogs (ANNUITIESINT)'!E$2&amp;","&amp;'Ann Interrogs (ANNUITIESINT)'!E37&amp;","</f>
        <v>2025,12345,NV,ANNUITIESINT,4,,</v>
      </c>
      <c r="B191" s="1" t="str">
        <f>MID(A191, 12, 2)</f>
        <v>NV</v>
      </c>
    </row>
    <row r="192" spans="1:2" x14ac:dyDescent="0.2">
      <c r="A192" s="1" t="str">
        <f>'Instructions - READ FIRST'!$C$6&amp;","&amp;'Instructions - READ FIRST'!$C$7&amp;","&amp;'Ann Interrogs (ANNUITIESINT)'!$A38&amp;","&amp;'Ann Interrogs (ANNUITIESINT)'!$B$1&amp;","&amp;'Ann Interrogs (ANNUITIESINT)'!E$2&amp;","&amp;'Ann Interrogs (ANNUITIESINT)'!E38&amp;","</f>
        <v>2025,12345,NY,ANNUITIESINT,4,,</v>
      </c>
      <c r="B192" s="1" t="str">
        <f>MID(A192, 12, 2)</f>
        <v>NY</v>
      </c>
    </row>
    <row r="193" spans="1:2" x14ac:dyDescent="0.2">
      <c r="A193" s="1" t="str">
        <f>'Instructions - READ FIRST'!$C$6&amp;","&amp;'Instructions - READ FIRST'!$C$7&amp;","&amp;'Ann Interrogs (ANNUITIESINT)'!$A39&amp;","&amp;'Ann Interrogs (ANNUITIESINT)'!$B$1&amp;","&amp;'Ann Interrogs (ANNUITIESINT)'!E$2&amp;","&amp;'Ann Interrogs (ANNUITIESINT)'!E39&amp;","</f>
        <v>2025,12345,OH,ANNUITIESINT,4,,</v>
      </c>
      <c r="B193" s="1" t="str">
        <f>MID(A193, 12, 2)</f>
        <v>OH</v>
      </c>
    </row>
    <row r="194" spans="1:2" x14ac:dyDescent="0.2">
      <c r="A194" s="1" t="str">
        <f>'Instructions - READ FIRST'!$C$6&amp;","&amp;'Instructions - READ FIRST'!$C$7&amp;","&amp;'Ann Interrogs (ANNUITIESINT)'!$A40&amp;","&amp;'Ann Interrogs (ANNUITIESINT)'!$B$1&amp;","&amp;'Ann Interrogs (ANNUITIESINT)'!E$2&amp;","&amp;'Ann Interrogs (ANNUITIESINT)'!E40&amp;","</f>
        <v>2025,12345,OK,ANNUITIESINT,4,,</v>
      </c>
      <c r="B194" s="1" t="str">
        <f>MID(A194, 12, 2)</f>
        <v>OK</v>
      </c>
    </row>
    <row r="195" spans="1:2" x14ac:dyDescent="0.2">
      <c r="A195" s="1" t="str">
        <f>'Instructions - READ FIRST'!$C$6&amp;","&amp;'Instructions - READ FIRST'!$C$7&amp;","&amp;'Ann Interrogs (ANNUITIESINT)'!$A41&amp;","&amp;'Ann Interrogs (ANNUITIESINT)'!$B$1&amp;","&amp;'Ann Interrogs (ANNUITIESINT)'!E$2&amp;","&amp;'Ann Interrogs (ANNUITIESINT)'!E41&amp;","</f>
        <v>2025,12345,OR,ANNUITIESINT,4,,</v>
      </c>
      <c r="B195" s="1" t="str">
        <f>MID(A195, 12, 2)</f>
        <v>OR</v>
      </c>
    </row>
    <row r="196" spans="1:2" x14ac:dyDescent="0.2">
      <c r="A196" s="1" t="str">
        <f>'Instructions - READ FIRST'!$C$6&amp;","&amp;'Instructions - READ FIRST'!$C$7&amp;","&amp;'Ann Interrogs (ANNUITIESINT)'!$A42&amp;","&amp;'Ann Interrogs (ANNUITIESINT)'!$B$1&amp;","&amp;'Ann Interrogs (ANNUITIESINT)'!E$2&amp;","&amp;'Ann Interrogs (ANNUITIESINT)'!E42&amp;","</f>
        <v>2025,12345,PA,ANNUITIESINT,4,,</v>
      </c>
      <c r="B196" s="1" t="str">
        <f>MID(A196, 12, 2)</f>
        <v>PA</v>
      </c>
    </row>
    <row r="197" spans="1:2" x14ac:dyDescent="0.2">
      <c r="A197" s="1" t="str">
        <f>'Instructions - READ FIRST'!$C$6&amp;","&amp;'Instructions - READ FIRST'!$C$7&amp;","&amp;'Ann Interrogs (ANNUITIESINT)'!$A43&amp;","&amp;'Ann Interrogs (ANNUITIESINT)'!$B$1&amp;","&amp;'Ann Interrogs (ANNUITIESINT)'!E$2&amp;","&amp;'Ann Interrogs (ANNUITIESINT)'!E43&amp;","</f>
        <v>2025,12345,PR,ANNUITIESINT,4,,</v>
      </c>
      <c r="B197" s="1" t="str">
        <f>MID(A197, 12, 2)</f>
        <v>PR</v>
      </c>
    </row>
    <row r="198" spans="1:2" x14ac:dyDescent="0.2">
      <c r="A198" s="1" t="str">
        <f>'Instructions - READ FIRST'!$C$6&amp;","&amp;'Instructions - READ FIRST'!$C$7&amp;","&amp;'Ann Interrogs (ANNUITIESINT)'!$A44&amp;","&amp;'Ann Interrogs (ANNUITIESINT)'!$B$1&amp;","&amp;'Ann Interrogs (ANNUITIESINT)'!E$2&amp;","&amp;'Ann Interrogs (ANNUITIESINT)'!E44&amp;","</f>
        <v>2025,12345,RI,ANNUITIESINT,4,,</v>
      </c>
      <c r="B198" s="1" t="str">
        <f>MID(A198, 12, 2)</f>
        <v>RI</v>
      </c>
    </row>
    <row r="199" spans="1:2" x14ac:dyDescent="0.2">
      <c r="A199" s="1" t="str">
        <f>'Instructions - READ FIRST'!$C$6&amp;","&amp;'Instructions - READ FIRST'!$C$7&amp;","&amp;'Ann Interrogs (ANNUITIESINT)'!$A45&amp;","&amp;'Ann Interrogs (ANNUITIESINT)'!$B$1&amp;","&amp;'Ann Interrogs (ANNUITIESINT)'!E$2&amp;","&amp;'Ann Interrogs (ANNUITIESINT)'!E45&amp;","</f>
        <v>2025,12345,SC,ANNUITIESINT,4,,</v>
      </c>
      <c r="B199" s="1" t="str">
        <f>MID(A199, 12, 2)</f>
        <v>SC</v>
      </c>
    </row>
    <row r="200" spans="1:2" x14ac:dyDescent="0.2">
      <c r="A200" s="1" t="str">
        <f>'Instructions - READ FIRST'!$C$6&amp;","&amp;'Instructions - READ FIRST'!$C$7&amp;","&amp;'Ann Interrogs (ANNUITIESINT)'!$A46&amp;","&amp;'Ann Interrogs (ANNUITIESINT)'!$B$1&amp;","&amp;'Ann Interrogs (ANNUITIESINT)'!E$2&amp;","&amp;'Ann Interrogs (ANNUITIESINT)'!E46&amp;","</f>
        <v>2025,12345,SD,ANNUITIESINT,4,,</v>
      </c>
      <c r="B200" s="1" t="str">
        <f>MID(A200, 12, 2)</f>
        <v>SD</v>
      </c>
    </row>
    <row r="201" spans="1:2" x14ac:dyDescent="0.2">
      <c r="A201" s="1" t="str">
        <f>'Instructions - READ FIRST'!$C$6&amp;","&amp;'Instructions - READ FIRST'!$C$7&amp;","&amp;'Ann Interrogs (ANNUITIESINT)'!$A47&amp;","&amp;'Ann Interrogs (ANNUITIESINT)'!$B$1&amp;","&amp;'Ann Interrogs (ANNUITIESINT)'!E$2&amp;","&amp;'Ann Interrogs (ANNUITIESINT)'!E47&amp;","</f>
        <v>2025,12345,TN,ANNUITIESINT,4,,</v>
      </c>
      <c r="B201" s="1" t="str">
        <f>MID(A201, 12, 2)</f>
        <v>TN</v>
      </c>
    </row>
    <row r="202" spans="1:2" x14ac:dyDescent="0.2">
      <c r="A202" s="1" t="str">
        <f>'Instructions - READ FIRST'!$C$6&amp;","&amp;'Instructions - READ FIRST'!$C$7&amp;","&amp;'Ann Interrogs (ANNUITIESINT)'!$A48&amp;","&amp;'Ann Interrogs (ANNUITIESINT)'!$B$1&amp;","&amp;'Ann Interrogs (ANNUITIESINT)'!E$2&amp;","&amp;'Ann Interrogs (ANNUITIESINT)'!E48&amp;","</f>
        <v>2025,12345,TX,ANNUITIESINT,4,,</v>
      </c>
      <c r="B202" s="1" t="str">
        <f>MID(A202, 12, 2)</f>
        <v>TX</v>
      </c>
    </row>
    <row r="203" spans="1:2" x14ac:dyDescent="0.2">
      <c r="A203" s="1" t="str">
        <f>'Instructions - READ FIRST'!$C$6&amp;","&amp;'Instructions - READ FIRST'!$C$7&amp;","&amp;'Ann Interrogs (ANNUITIESINT)'!$A49&amp;","&amp;'Ann Interrogs (ANNUITIESINT)'!$B$1&amp;","&amp;'Ann Interrogs (ANNUITIESINT)'!E$2&amp;","&amp;'Ann Interrogs (ANNUITIESINT)'!E49&amp;","</f>
        <v>2025,12345,UT,ANNUITIESINT,4,,</v>
      </c>
      <c r="B203" s="1" t="str">
        <f>MID(A203, 12, 2)</f>
        <v>UT</v>
      </c>
    </row>
    <row r="204" spans="1:2" x14ac:dyDescent="0.2">
      <c r="A204" s="1" t="str">
        <f>'Instructions - READ FIRST'!$C$6&amp;","&amp;'Instructions - READ FIRST'!$C$7&amp;","&amp;'Ann Interrogs (ANNUITIESINT)'!$A50&amp;","&amp;'Ann Interrogs (ANNUITIESINT)'!$B$1&amp;","&amp;'Ann Interrogs (ANNUITIESINT)'!E$2&amp;","&amp;'Ann Interrogs (ANNUITIESINT)'!E50&amp;","</f>
        <v>2025,12345,VA,ANNUITIESINT,4,,</v>
      </c>
      <c r="B204" s="1" t="str">
        <f>MID(A204, 12, 2)</f>
        <v>VA</v>
      </c>
    </row>
    <row r="205" spans="1:2" x14ac:dyDescent="0.2">
      <c r="A205" s="1" t="str">
        <f>'Instructions - READ FIRST'!$C$6&amp;","&amp;'Instructions - READ FIRST'!$C$7&amp;","&amp;'Ann Interrogs (ANNUITIESINT)'!$A51&amp;","&amp;'Ann Interrogs (ANNUITIESINT)'!$B$1&amp;","&amp;'Ann Interrogs (ANNUITIESINT)'!E$2&amp;","&amp;'Ann Interrogs (ANNUITIESINT)'!E51&amp;","</f>
        <v>2025,12345,VT,ANNUITIESINT,4,,</v>
      </c>
      <c r="B205" s="1" t="str">
        <f>MID(A205, 12, 2)</f>
        <v>VT</v>
      </c>
    </row>
    <row r="206" spans="1:2" x14ac:dyDescent="0.2">
      <c r="A206" s="1" t="str">
        <f>'Instructions - READ FIRST'!$C$6&amp;","&amp;'Instructions - READ FIRST'!$C$7&amp;","&amp;'Ann Interrogs (ANNUITIESINT)'!$A52&amp;","&amp;'Ann Interrogs (ANNUITIESINT)'!$B$1&amp;","&amp;'Ann Interrogs (ANNUITIESINT)'!E$2&amp;","&amp;'Ann Interrogs (ANNUITIESINT)'!E52&amp;","</f>
        <v>2025,12345,WA,ANNUITIESINT,4,,</v>
      </c>
      <c r="B206" s="1" t="str">
        <f>MID(A206, 12, 2)</f>
        <v>WA</v>
      </c>
    </row>
    <row r="207" spans="1:2" x14ac:dyDescent="0.2">
      <c r="A207" s="1" t="str">
        <f>'Instructions - READ FIRST'!$C$6&amp;","&amp;'Instructions - READ FIRST'!$C$7&amp;","&amp;'Ann Interrogs (ANNUITIESINT)'!$A53&amp;","&amp;'Ann Interrogs (ANNUITIESINT)'!$B$1&amp;","&amp;'Ann Interrogs (ANNUITIESINT)'!E$2&amp;","&amp;'Ann Interrogs (ANNUITIESINT)'!E53&amp;","</f>
        <v>2025,12345,WI,ANNUITIESINT,4,,</v>
      </c>
      <c r="B207" s="1" t="str">
        <f>MID(A207, 12, 2)</f>
        <v>WI</v>
      </c>
    </row>
    <row r="208" spans="1:2" x14ac:dyDescent="0.2">
      <c r="A208" s="1" t="str">
        <f>'Instructions - READ FIRST'!$C$6&amp;","&amp;'Instructions - READ FIRST'!$C$7&amp;","&amp;'Ann Interrogs (ANNUITIESINT)'!$A54&amp;","&amp;'Ann Interrogs (ANNUITIESINT)'!$B$1&amp;","&amp;'Ann Interrogs (ANNUITIESINT)'!E$2&amp;","&amp;'Ann Interrogs (ANNUITIESINT)'!E54&amp;","</f>
        <v>2025,12345,WV,ANNUITIESINT,4,,</v>
      </c>
      <c r="B208" s="1" t="str">
        <f>MID(A208, 12, 2)</f>
        <v>WV</v>
      </c>
    </row>
    <row r="209" spans="1:2" x14ac:dyDescent="0.2">
      <c r="A209" s="1" t="str">
        <f>'Instructions - READ FIRST'!$C$6&amp;","&amp;'Instructions - READ FIRST'!$C$7&amp;","&amp;'Ann Interrogs (ANNUITIESINT)'!$A55&amp;","&amp;'Ann Interrogs (ANNUITIESINT)'!$B$1&amp;","&amp;'Ann Interrogs (ANNUITIESINT)'!E$2&amp;","&amp;'Ann Interrogs (ANNUITIESINT)'!E55&amp;","</f>
        <v>2025,12345,WY,ANNUITIESINT,4,,</v>
      </c>
      <c r="B209" s="1" t="str">
        <f>MID(A209, 12, 2)</f>
        <v>WY</v>
      </c>
    </row>
    <row r="210" spans="1:2" x14ac:dyDescent="0.2">
      <c r="A210" s="1" t="str">
        <f>'Instructions - READ FIRST'!$C$6&amp;","&amp;'Instructions - READ FIRST'!$C$7&amp;","&amp;'Ann Interrogs (ANNUITIESINT)'!$A4&amp;","&amp;'Ann Interrogs (ANNUITIESINT)'!$B$1&amp;","&amp;'Ann Interrogs (ANNUITIESINT)'!F$2&amp;","&amp;'Ann Interrogs (ANNUITIESINT)'!F4&amp;","</f>
        <v>2025,12345,AK,ANNUITIESINT,5,,</v>
      </c>
      <c r="B210" s="1" t="str">
        <f>MID(A210, 12, 2)</f>
        <v>AK</v>
      </c>
    </row>
    <row r="211" spans="1:2" x14ac:dyDescent="0.2">
      <c r="A211" s="1" t="str">
        <f>'Instructions - READ FIRST'!$C$6&amp;","&amp;'Instructions - READ FIRST'!$C$7&amp;","&amp;'Ann Interrogs (ANNUITIESINT)'!$A5&amp;","&amp;'Ann Interrogs (ANNUITIESINT)'!$B$1&amp;","&amp;'Ann Interrogs (ANNUITIESINT)'!F$2&amp;","&amp;'Ann Interrogs (ANNUITIESINT)'!F5&amp;","</f>
        <v>2025,12345,AL,ANNUITIESINT,5,,</v>
      </c>
      <c r="B211" s="1" t="str">
        <f>MID(A211, 12, 2)</f>
        <v>AL</v>
      </c>
    </row>
    <row r="212" spans="1:2" x14ac:dyDescent="0.2">
      <c r="A212" s="1" t="str">
        <f>'Instructions - READ FIRST'!$C$6&amp;","&amp;'Instructions - READ FIRST'!$C$7&amp;","&amp;'Ann Interrogs (ANNUITIESINT)'!$A6&amp;","&amp;'Ann Interrogs (ANNUITIESINT)'!$B$1&amp;","&amp;'Ann Interrogs (ANNUITIESINT)'!F$2&amp;","&amp;'Ann Interrogs (ANNUITIESINT)'!F6&amp;","</f>
        <v>2025,12345,AR,ANNUITIESINT,5,,</v>
      </c>
      <c r="B212" s="1" t="str">
        <f>MID(A212, 12, 2)</f>
        <v>AR</v>
      </c>
    </row>
    <row r="213" spans="1:2" x14ac:dyDescent="0.2">
      <c r="A213" s="1" t="str">
        <f>'Instructions - READ FIRST'!$C$6&amp;","&amp;'Instructions - READ FIRST'!$C$7&amp;","&amp;'Ann Interrogs (ANNUITIESINT)'!$A7&amp;","&amp;'Ann Interrogs (ANNUITIESINT)'!$B$1&amp;","&amp;'Ann Interrogs (ANNUITIESINT)'!F$2&amp;","&amp;'Ann Interrogs (ANNUITIESINT)'!F7&amp;","</f>
        <v>2025,12345,AZ,ANNUITIESINT,5,,</v>
      </c>
      <c r="B213" s="1" t="str">
        <f>MID(A213, 12, 2)</f>
        <v>AZ</v>
      </c>
    </row>
    <row r="214" spans="1:2" x14ac:dyDescent="0.2">
      <c r="A214" s="1" t="str">
        <f>'Instructions - READ FIRST'!$C$6&amp;","&amp;'Instructions - READ FIRST'!$C$7&amp;","&amp;'Ann Interrogs (ANNUITIESINT)'!$A8&amp;","&amp;'Ann Interrogs (ANNUITIESINT)'!$B$1&amp;","&amp;'Ann Interrogs (ANNUITIESINT)'!F$2&amp;","&amp;'Ann Interrogs (ANNUITIESINT)'!F8&amp;","</f>
        <v>2025,12345,CA,ANNUITIESINT,5,,</v>
      </c>
      <c r="B214" s="1" t="str">
        <f>MID(A214, 12, 2)</f>
        <v>CA</v>
      </c>
    </row>
    <row r="215" spans="1:2" x14ac:dyDescent="0.2">
      <c r="A215" s="1" t="str">
        <f>'Instructions - READ FIRST'!$C$6&amp;","&amp;'Instructions - READ FIRST'!$C$7&amp;","&amp;'Ann Interrogs (ANNUITIESINT)'!$A9&amp;","&amp;'Ann Interrogs (ANNUITIESINT)'!$B$1&amp;","&amp;'Ann Interrogs (ANNUITIESINT)'!F$2&amp;","&amp;'Ann Interrogs (ANNUITIESINT)'!F9&amp;","</f>
        <v>2025,12345,CO,ANNUITIESINT,5,,</v>
      </c>
      <c r="B215" s="1" t="str">
        <f>MID(A215, 12, 2)</f>
        <v>CO</v>
      </c>
    </row>
    <row r="216" spans="1:2" x14ac:dyDescent="0.2">
      <c r="A216" s="1" t="str">
        <f>'Instructions - READ FIRST'!$C$6&amp;","&amp;'Instructions - READ FIRST'!$C$7&amp;","&amp;'Ann Interrogs (ANNUITIESINT)'!$A10&amp;","&amp;'Ann Interrogs (ANNUITIESINT)'!$B$1&amp;","&amp;'Ann Interrogs (ANNUITIESINT)'!F$2&amp;","&amp;'Ann Interrogs (ANNUITIESINT)'!F10&amp;","</f>
        <v>2025,12345,CT,ANNUITIESINT,5,,</v>
      </c>
      <c r="B216" s="1" t="str">
        <f>MID(A216, 12, 2)</f>
        <v>CT</v>
      </c>
    </row>
    <row r="217" spans="1:2" x14ac:dyDescent="0.2">
      <c r="A217" s="1" t="str">
        <f>'Instructions - READ FIRST'!$C$6&amp;","&amp;'Instructions - READ FIRST'!$C$7&amp;","&amp;'Ann Interrogs (ANNUITIESINT)'!$A11&amp;","&amp;'Ann Interrogs (ANNUITIESINT)'!$B$1&amp;","&amp;'Ann Interrogs (ANNUITIESINT)'!F$2&amp;","&amp;'Ann Interrogs (ANNUITIESINT)'!F11&amp;","</f>
        <v>2025,12345,DC,ANNUITIESINT,5,,</v>
      </c>
      <c r="B217" s="1" t="str">
        <f>MID(A217, 12, 2)</f>
        <v>DC</v>
      </c>
    </row>
    <row r="218" spans="1:2" x14ac:dyDescent="0.2">
      <c r="A218" s="1" t="str">
        <f>'Instructions - READ FIRST'!$C$6&amp;","&amp;'Instructions - READ FIRST'!$C$7&amp;","&amp;'Ann Interrogs (ANNUITIESINT)'!$A12&amp;","&amp;'Ann Interrogs (ANNUITIESINT)'!$B$1&amp;","&amp;'Ann Interrogs (ANNUITIESINT)'!F$2&amp;","&amp;'Ann Interrogs (ANNUITIESINT)'!F12&amp;","</f>
        <v>2025,12345,DE,ANNUITIESINT,5,,</v>
      </c>
      <c r="B218" s="1" t="str">
        <f>MID(A218, 12, 2)</f>
        <v>DE</v>
      </c>
    </row>
    <row r="219" spans="1:2" x14ac:dyDescent="0.2">
      <c r="A219" s="1" t="str">
        <f>'Instructions - READ FIRST'!$C$6&amp;","&amp;'Instructions - READ FIRST'!$C$7&amp;","&amp;'Ann Interrogs (ANNUITIESINT)'!$A13&amp;","&amp;'Ann Interrogs (ANNUITIESINT)'!$B$1&amp;","&amp;'Ann Interrogs (ANNUITIESINT)'!F$2&amp;","&amp;'Ann Interrogs (ANNUITIESINT)'!F13&amp;","</f>
        <v>2025,12345,FL,ANNUITIESINT,5,,</v>
      </c>
      <c r="B219" s="1" t="str">
        <f>MID(A219, 12, 2)</f>
        <v>FL</v>
      </c>
    </row>
    <row r="220" spans="1:2" x14ac:dyDescent="0.2">
      <c r="A220" s="1" t="str">
        <f>'Instructions - READ FIRST'!$C$6&amp;","&amp;'Instructions - READ FIRST'!$C$7&amp;","&amp;'Ann Interrogs (ANNUITIESINT)'!$A14&amp;","&amp;'Ann Interrogs (ANNUITIESINT)'!$B$1&amp;","&amp;'Ann Interrogs (ANNUITIESINT)'!F$2&amp;","&amp;'Ann Interrogs (ANNUITIESINT)'!F14&amp;","</f>
        <v>2025,12345,GA,ANNUITIESINT,5,,</v>
      </c>
      <c r="B220" s="1" t="str">
        <f>MID(A220, 12, 2)</f>
        <v>GA</v>
      </c>
    </row>
    <row r="221" spans="1:2" x14ac:dyDescent="0.2">
      <c r="A221" s="1" t="str">
        <f>'Instructions - READ FIRST'!$C$6&amp;","&amp;'Instructions - READ FIRST'!$C$7&amp;","&amp;'Ann Interrogs (ANNUITIESINT)'!$A15&amp;","&amp;'Ann Interrogs (ANNUITIESINT)'!$B$1&amp;","&amp;'Ann Interrogs (ANNUITIESINT)'!F$2&amp;","&amp;'Ann Interrogs (ANNUITIESINT)'!F15&amp;","</f>
        <v>2025,12345,HI,ANNUITIESINT,5,,</v>
      </c>
      <c r="B221" s="1" t="str">
        <f>MID(A221, 12, 2)</f>
        <v>HI</v>
      </c>
    </row>
    <row r="222" spans="1:2" x14ac:dyDescent="0.2">
      <c r="A222" s="1" t="str">
        <f>'Instructions - READ FIRST'!$C$6&amp;","&amp;'Instructions - READ FIRST'!$C$7&amp;","&amp;'Ann Interrogs (ANNUITIESINT)'!$A16&amp;","&amp;'Ann Interrogs (ANNUITIESINT)'!$B$1&amp;","&amp;'Ann Interrogs (ANNUITIESINT)'!F$2&amp;","&amp;'Ann Interrogs (ANNUITIESINT)'!F16&amp;","</f>
        <v>2025,12345,IA,ANNUITIESINT,5,,</v>
      </c>
      <c r="B222" s="1" t="str">
        <f>MID(A222, 12, 2)</f>
        <v>IA</v>
      </c>
    </row>
    <row r="223" spans="1:2" x14ac:dyDescent="0.2">
      <c r="A223" s="1" t="str">
        <f>'Instructions - READ FIRST'!$C$6&amp;","&amp;'Instructions - READ FIRST'!$C$7&amp;","&amp;'Ann Interrogs (ANNUITIESINT)'!$A17&amp;","&amp;'Ann Interrogs (ANNUITIESINT)'!$B$1&amp;","&amp;'Ann Interrogs (ANNUITIESINT)'!F$2&amp;","&amp;'Ann Interrogs (ANNUITIESINT)'!F17&amp;","</f>
        <v>2025,12345,ID,ANNUITIESINT,5,,</v>
      </c>
      <c r="B223" s="1" t="str">
        <f>MID(A223, 12, 2)</f>
        <v>ID</v>
      </c>
    </row>
    <row r="224" spans="1:2" x14ac:dyDescent="0.2">
      <c r="A224" s="1" t="str">
        <f>'Instructions - READ FIRST'!$C$6&amp;","&amp;'Instructions - READ FIRST'!$C$7&amp;","&amp;'Ann Interrogs (ANNUITIESINT)'!$A18&amp;","&amp;'Ann Interrogs (ANNUITIESINT)'!$B$1&amp;","&amp;'Ann Interrogs (ANNUITIESINT)'!F$2&amp;","&amp;'Ann Interrogs (ANNUITIESINT)'!F18&amp;","</f>
        <v>2025,12345,IL,ANNUITIESINT,5,,</v>
      </c>
      <c r="B224" s="1" t="str">
        <f>MID(A224, 12, 2)</f>
        <v>IL</v>
      </c>
    </row>
    <row r="225" spans="1:2" x14ac:dyDescent="0.2">
      <c r="A225" s="1" t="str">
        <f>'Instructions - READ FIRST'!$C$6&amp;","&amp;'Instructions - READ FIRST'!$C$7&amp;","&amp;'Ann Interrogs (ANNUITIESINT)'!$A19&amp;","&amp;'Ann Interrogs (ANNUITIESINT)'!$B$1&amp;","&amp;'Ann Interrogs (ANNUITIESINT)'!F$2&amp;","&amp;'Ann Interrogs (ANNUITIESINT)'!F19&amp;","</f>
        <v>2025,12345,IN,ANNUITIESINT,5,,</v>
      </c>
      <c r="B225" s="1" t="str">
        <f>MID(A225, 12, 2)</f>
        <v>IN</v>
      </c>
    </row>
    <row r="226" spans="1:2" x14ac:dyDescent="0.2">
      <c r="A226" s="1" t="str">
        <f>'Instructions - READ FIRST'!$C$6&amp;","&amp;'Instructions - READ FIRST'!$C$7&amp;","&amp;'Ann Interrogs (ANNUITIESINT)'!$A20&amp;","&amp;'Ann Interrogs (ANNUITIESINT)'!$B$1&amp;","&amp;'Ann Interrogs (ANNUITIESINT)'!F$2&amp;","&amp;'Ann Interrogs (ANNUITIESINT)'!F20&amp;","</f>
        <v>2025,12345,KS,ANNUITIESINT,5,,</v>
      </c>
      <c r="B226" s="1" t="str">
        <f>MID(A226, 12, 2)</f>
        <v>KS</v>
      </c>
    </row>
    <row r="227" spans="1:2" x14ac:dyDescent="0.2">
      <c r="A227" s="1" t="str">
        <f>'Instructions - READ FIRST'!$C$6&amp;","&amp;'Instructions - READ FIRST'!$C$7&amp;","&amp;'Ann Interrogs (ANNUITIESINT)'!$A21&amp;","&amp;'Ann Interrogs (ANNUITIESINT)'!$B$1&amp;","&amp;'Ann Interrogs (ANNUITIESINT)'!F$2&amp;","&amp;'Ann Interrogs (ANNUITIESINT)'!F21&amp;","</f>
        <v>2025,12345,KY,ANNUITIESINT,5,,</v>
      </c>
      <c r="B227" s="1" t="str">
        <f>MID(A227, 12, 2)</f>
        <v>KY</v>
      </c>
    </row>
    <row r="228" spans="1:2" x14ac:dyDescent="0.2">
      <c r="A228" s="1" t="str">
        <f>'Instructions - READ FIRST'!$C$6&amp;","&amp;'Instructions - READ FIRST'!$C$7&amp;","&amp;'Ann Interrogs (ANNUITIESINT)'!$A22&amp;","&amp;'Ann Interrogs (ANNUITIESINT)'!$B$1&amp;","&amp;'Ann Interrogs (ANNUITIESINT)'!F$2&amp;","&amp;'Ann Interrogs (ANNUITIESINT)'!F22&amp;","</f>
        <v>2025,12345,LA,ANNUITIESINT,5,,</v>
      </c>
      <c r="B228" s="1" t="str">
        <f>MID(A228, 12, 2)</f>
        <v>LA</v>
      </c>
    </row>
    <row r="229" spans="1:2" x14ac:dyDescent="0.2">
      <c r="A229" s="1" t="str">
        <f>'Instructions - READ FIRST'!$C$6&amp;","&amp;'Instructions - READ FIRST'!$C$7&amp;","&amp;'Ann Interrogs (ANNUITIESINT)'!$A23&amp;","&amp;'Ann Interrogs (ANNUITIESINT)'!$B$1&amp;","&amp;'Ann Interrogs (ANNUITIESINT)'!F$2&amp;","&amp;'Ann Interrogs (ANNUITIESINT)'!F23&amp;","</f>
        <v>2025,12345,MA,ANNUITIESINT,5,,</v>
      </c>
      <c r="B229" s="1" t="str">
        <f>MID(A229, 12, 2)</f>
        <v>MA</v>
      </c>
    </row>
    <row r="230" spans="1:2" x14ac:dyDescent="0.2">
      <c r="A230" s="1" t="str">
        <f>'Instructions - READ FIRST'!$C$6&amp;","&amp;'Instructions - READ FIRST'!$C$7&amp;","&amp;'Ann Interrogs (ANNUITIESINT)'!$A24&amp;","&amp;'Ann Interrogs (ANNUITIESINT)'!$B$1&amp;","&amp;'Ann Interrogs (ANNUITIESINT)'!F$2&amp;","&amp;'Ann Interrogs (ANNUITIESINT)'!F24&amp;","</f>
        <v>2025,12345,MD,ANNUITIESINT,5,,</v>
      </c>
      <c r="B230" s="1" t="str">
        <f>MID(A230, 12, 2)</f>
        <v>MD</v>
      </c>
    </row>
    <row r="231" spans="1:2" x14ac:dyDescent="0.2">
      <c r="A231" s="1" t="str">
        <f>'Instructions - READ FIRST'!$C$6&amp;","&amp;'Instructions - READ FIRST'!$C$7&amp;","&amp;'Ann Interrogs (ANNUITIESINT)'!$A25&amp;","&amp;'Ann Interrogs (ANNUITIESINT)'!$B$1&amp;","&amp;'Ann Interrogs (ANNUITIESINT)'!F$2&amp;","&amp;'Ann Interrogs (ANNUITIESINT)'!F25&amp;","</f>
        <v>2025,12345,ME,ANNUITIESINT,5,,</v>
      </c>
      <c r="B231" s="1" t="str">
        <f>MID(A231, 12, 2)</f>
        <v>ME</v>
      </c>
    </row>
    <row r="232" spans="1:2" x14ac:dyDescent="0.2">
      <c r="A232" s="1" t="str">
        <f>'Instructions - READ FIRST'!$C$6&amp;","&amp;'Instructions - READ FIRST'!$C$7&amp;","&amp;'Ann Interrogs (ANNUITIESINT)'!$A26&amp;","&amp;'Ann Interrogs (ANNUITIESINT)'!$B$1&amp;","&amp;'Ann Interrogs (ANNUITIESINT)'!F$2&amp;","&amp;'Ann Interrogs (ANNUITIESINT)'!F26&amp;","</f>
        <v>2025,12345,MI,ANNUITIESINT,5,,</v>
      </c>
      <c r="B232" s="1" t="str">
        <f>MID(A232, 12, 2)</f>
        <v>MI</v>
      </c>
    </row>
    <row r="233" spans="1:2" x14ac:dyDescent="0.2">
      <c r="A233" s="1" t="str">
        <f>'Instructions - READ FIRST'!$C$6&amp;","&amp;'Instructions - READ FIRST'!$C$7&amp;","&amp;'Ann Interrogs (ANNUITIESINT)'!$A27&amp;","&amp;'Ann Interrogs (ANNUITIESINT)'!$B$1&amp;","&amp;'Ann Interrogs (ANNUITIESINT)'!F$2&amp;","&amp;'Ann Interrogs (ANNUITIESINT)'!F27&amp;","</f>
        <v>2025,12345,MN,ANNUITIESINT,5,,</v>
      </c>
      <c r="B233" s="1" t="str">
        <f>MID(A233, 12, 2)</f>
        <v>MN</v>
      </c>
    </row>
    <row r="234" spans="1:2" x14ac:dyDescent="0.2">
      <c r="A234" s="1" t="str">
        <f>'Instructions - READ FIRST'!$C$6&amp;","&amp;'Instructions - READ FIRST'!$C$7&amp;","&amp;'Ann Interrogs (ANNUITIESINT)'!$A28&amp;","&amp;'Ann Interrogs (ANNUITIESINT)'!$B$1&amp;","&amp;'Ann Interrogs (ANNUITIESINT)'!F$2&amp;","&amp;'Ann Interrogs (ANNUITIESINT)'!F28&amp;","</f>
        <v>2025,12345,MO,ANNUITIESINT,5,,</v>
      </c>
      <c r="B234" s="1" t="str">
        <f>MID(A234, 12, 2)</f>
        <v>MO</v>
      </c>
    </row>
    <row r="235" spans="1:2" x14ac:dyDescent="0.2">
      <c r="A235" s="1" t="str">
        <f>'Instructions - READ FIRST'!$C$6&amp;","&amp;'Instructions - READ FIRST'!$C$7&amp;","&amp;'Ann Interrogs (ANNUITIESINT)'!$A29&amp;","&amp;'Ann Interrogs (ANNUITIESINT)'!$B$1&amp;","&amp;'Ann Interrogs (ANNUITIESINT)'!F$2&amp;","&amp;'Ann Interrogs (ANNUITIESINT)'!F29&amp;","</f>
        <v>2025,12345,MS,ANNUITIESINT,5,,</v>
      </c>
      <c r="B235" s="1" t="str">
        <f>MID(A235, 12, 2)</f>
        <v>MS</v>
      </c>
    </row>
    <row r="236" spans="1:2" x14ac:dyDescent="0.2">
      <c r="A236" s="1" t="str">
        <f>'Instructions - READ FIRST'!$C$6&amp;","&amp;'Instructions - READ FIRST'!$C$7&amp;","&amp;'Ann Interrogs (ANNUITIESINT)'!$A30&amp;","&amp;'Ann Interrogs (ANNUITIESINT)'!$B$1&amp;","&amp;'Ann Interrogs (ANNUITIESINT)'!F$2&amp;","&amp;'Ann Interrogs (ANNUITIESINT)'!F30&amp;","</f>
        <v>2025,12345,MT,ANNUITIESINT,5,,</v>
      </c>
      <c r="B236" s="1" t="str">
        <f>MID(A236, 12, 2)</f>
        <v>MT</v>
      </c>
    </row>
    <row r="237" spans="1:2" x14ac:dyDescent="0.2">
      <c r="A237" s="1" t="str">
        <f>'Instructions - READ FIRST'!$C$6&amp;","&amp;'Instructions - READ FIRST'!$C$7&amp;","&amp;'Ann Interrogs (ANNUITIESINT)'!$A31&amp;","&amp;'Ann Interrogs (ANNUITIESINT)'!$B$1&amp;","&amp;'Ann Interrogs (ANNUITIESINT)'!F$2&amp;","&amp;'Ann Interrogs (ANNUITIESINT)'!F31&amp;","</f>
        <v>2025,12345,NC,ANNUITIESINT,5,,</v>
      </c>
      <c r="B237" s="1" t="str">
        <f>MID(A237, 12, 2)</f>
        <v>NC</v>
      </c>
    </row>
    <row r="238" spans="1:2" x14ac:dyDescent="0.2">
      <c r="A238" s="1" t="str">
        <f>'Instructions - READ FIRST'!$C$6&amp;","&amp;'Instructions - READ FIRST'!$C$7&amp;","&amp;'Ann Interrogs (ANNUITIESINT)'!$A32&amp;","&amp;'Ann Interrogs (ANNUITIESINT)'!$B$1&amp;","&amp;'Ann Interrogs (ANNUITIESINT)'!F$2&amp;","&amp;'Ann Interrogs (ANNUITIESINT)'!F32&amp;","</f>
        <v>2025,12345,ND,ANNUITIESINT,5,,</v>
      </c>
      <c r="B238" s="1" t="str">
        <f>MID(A238, 12, 2)</f>
        <v>ND</v>
      </c>
    </row>
    <row r="239" spans="1:2" x14ac:dyDescent="0.2">
      <c r="A239" s="1" t="str">
        <f>'Instructions - READ FIRST'!$C$6&amp;","&amp;'Instructions - READ FIRST'!$C$7&amp;","&amp;'Ann Interrogs (ANNUITIESINT)'!$A33&amp;","&amp;'Ann Interrogs (ANNUITIESINT)'!$B$1&amp;","&amp;'Ann Interrogs (ANNUITIESINT)'!F$2&amp;","&amp;'Ann Interrogs (ANNUITIESINT)'!F33&amp;","</f>
        <v>2025,12345,NE,ANNUITIESINT,5,,</v>
      </c>
      <c r="B239" s="1" t="str">
        <f>MID(A239, 12, 2)</f>
        <v>NE</v>
      </c>
    </row>
    <row r="240" spans="1:2" x14ac:dyDescent="0.2">
      <c r="A240" s="1" t="str">
        <f>'Instructions - READ FIRST'!$C$6&amp;","&amp;'Instructions - READ FIRST'!$C$7&amp;","&amp;'Ann Interrogs (ANNUITIESINT)'!$A34&amp;","&amp;'Ann Interrogs (ANNUITIESINT)'!$B$1&amp;","&amp;'Ann Interrogs (ANNUITIESINT)'!F$2&amp;","&amp;'Ann Interrogs (ANNUITIESINT)'!F34&amp;","</f>
        <v>2025,12345,NH,ANNUITIESINT,5,,</v>
      </c>
      <c r="B240" s="1" t="str">
        <f>MID(A240, 12, 2)</f>
        <v>NH</v>
      </c>
    </row>
    <row r="241" spans="1:2" x14ac:dyDescent="0.2">
      <c r="A241" s="1" t="str">
        <f>'Instructions - READ FIRST'!$C$6&amp;","&amp;'Instructions - READ FIRST'!$C$7&amp;","&amp;'Ann Interrogs (ANNUITIESINT)'!$A35&amp;","&amp;'Ann Interrogs (ANNUITIESINT)'!$B$1&amp;","&amp;'Ann Interrogs (ANNUITIESINT)'!F$2&amp;","&amp;'Ann Interrogs (ANNUITIESINT)'!F35&amp;","</f>
        <v>2025,12345,NJ,ANNUITIESINT,5,,</v>
      </c>
      <c r="B241" s="1" t="str">
        <f>MID(A241, 12, 2)</f>
        <v>NJ</v>
      </c>
    </row>
    <row r="242" spans="1:2" x14ac:dyDescent="0.2">
      <c r="A242" s="1" t="str">
        <f>'Instructions - READ FIRST'!$C$6&amp;","&amp;'Instructions - READ FIRST'!$C$7&amp;","&amp;'Ann Interrogs (ANNUITIESINT)'!$A36&amp;","&amp;'Ann Interrogs (ANNUITIESINT)'!$B$1&amp;","&amp;'Ann Interrogs (ANNUITIESINT)'!F$2&amp;","&amp;'Ann Interrogs (ANNUITIESINT)'!F36&amp;","</f>
        <v>2025,12345,NM,ANNUITIESINT,5,,</v>
      </c>
      <c r="B242" s="1" t="str">
        <f>MID(A242, 12, 2)</f>
        <v>NM</v>
      </c>
    </row>
    <row r="243" spans="1:2" x14ac:dyDescent="0.2">
      <c r="A243" s="1" t="str">
        <f>'Instructions - READ FIRST'!$C$6&amp;","&amp;'Instructions - READ FIRST'!$C$7&amp;","&amp;'Ann Interrogs (ANNUITIESINT)'!$A37&amp;","&amp;'Ann Interrogs (ANNUITIESINT)'!$B$1&amp;","&amp;'Ann Interrogs (ANNUITIESINT)'!F$2&amp;","&amp;'Ann Interrogs (ANNUITIESINT)'!F37&amp;","</f>
        <v>2025,12345,NV,ANNUITIESINT,5,,</v>
      </c>
      <c r="B243" s="1" t="str">
        <f>MID(A243, 12, 2)</f>
        <v>NV</v>
      </c>
    </row>
    <row r="244" spans="1:2" x14ac:dyDescent="0.2">
      <c r="A244" s="1" t="str">
        <f>'Instructions - READ FIRST'!$C$6&amp;","&amp;'Instructions - READ FIRST'!$C$7&amp;","&amp;'Ann Interrogs (ANNUITIESINT)'!$A38&amp;","&amp;'Ann Interrogs (ANNUITIESINT)'!$B$1&amp;","&amp;'Ann Interrogs (ANNUITIESINT)'!F$2&amp;","&amp;'Ann Interrogs (ANNUITIESINT)'!F38&amp;","</f>
        <v>2025,12345,NY,ANNUITIESINT,5,,</v>
      </c>
      <c r="B244" s="1" t="str">
        <f>MID(A244, 12, 2)</f>
        <v>NY</v>
      </c>
    </row>
    <row r="245" spans="1:2" x14ac:dyDescent="0.2">
      <c r="A245" s="1" t="str">
        <f>'Instructions - READ FIRST'!$C$6&amp;","&amp;'Instructions - READ FIRST'!$C$7&amp;","&amp;'Ann Interrogs (ANNUITIESINT)'!$A39&amp;","&amp;'Ann Interrogs (ANNUITIESINT)'!$B$1&amp;","&amp;'Ann Interrogs (ANNUITIESINT)'!F$2&amp;","&amp;'Ann Interrogs (ANNUITIESINT)'!F39&amp;","</f>
        <v>2025,12345,OH,ANNUITIESINT,5,,</v>
      </c>
      <c r="B245" s="1" t="str">
        <f>MID(A245, 12, 2)</f>
        <v>OH</v>
      </c>
    </row>
    <row r="246" spans="1:2" x14ac:dyDescent="0.2">
      <c r="A246" s="1" t="str">
        <f>'Instructions - READ FIRST'!$C$6&amp;","&amp;'Instructions - READ FIRST'!$C$7&amp;","&amp;'Ann Interrogs (ANNUITIESINT)'!$A40&amp;","&amp;'Ann Interrogs (ANNUITIESINT)'!$B$1&amp;","&amp;'Ann Interrogs (ANNUITIESINT)'!F$2&amp;","&amp;'Ann Interrogs (ANNUITIESINT)'!F40&amp;","</f>
        <v>2025,12345,OK,ANNUITIESINT,5,,</v>
      </c>
      <c r="B246" s="1" t="str">
        <f>MID(A246, 12, 2)</f>
        <v>OK</v>
      </c>
    </row>
    <row r="247" spans="1:2" x14ac:dyDescent="0.2">
      <c r="A247" s="1" t="str">
        <f>'Instructions - READ FIRST'!$C$6&amp;","&amp;'Instructions - READ FIRST'!$C$7&amp;","&amp;'Ann Interrogs (ANNUITIESINT)'!$A41&amp;","&amp;'Ann Interrogs (ANNUITIESINT)'!$B$1&amp;","&amp;'Ann Interrogs (ANNUITIESINT)'!F$2&amp;","&amp;'Ann Interrogs (ANNUITIESINT)'!F41&amp;","</f>
        <v>2025,12345,OR,ANNUITIESINT,5,,</v>
      </c>
      <c r="B247" s="1" t="str">
        <f>MID(A247, 12, 2)</f>
        <v>OR</v>
      </c>
    </row>
    <row r="248" spans="1:2" x14ac:dyDescent="0.2">
      <c r="A248" s="1" t="str">
        <f>'Instructions - READ FIRST'!$C$6&amp;","&amp;'Instructions - READ FIRST'!$C$7&amp;","&amp;'Ann Interrogs (ANNUITIESINT)'!$A42&amp;","&amp;'Ann Interrogs (ANNUITIESINT)'!$B$1&amp;","&amp;'Ann Interrogs (ANNUITIESINT)'!F$2&amp;","&amp;'Ann Interrogs (ANNUITIESINT)'!F42&amp;","</f>
        <v>2025,12345,PA,ANNUITIESINT,5,,</v>
      </c>
      <c r="B248" s="1" t="str">
        <f>MID(A248, 12, 2)</f>
        <v>PA</v>
      </c>
    </row>
    <row r="249" spans="1:2" x14ac:dyDescent="0.2">
      <c r="A249" s="1" t="str">
        <f>'Instructions - READ FIRST'!$C$6&amp;","&amp;'Instructions - READ FIRST'!$C$7&amp;","&amp;'Ann Interrogs (ANNUITIESINT)'!$A43&amp;","&amp;'Ann Interrogs (ANNUITIESINT)'!$B$1&amp;","&amp;'Ann Interrogs (ANNUITIESINT)'!F$2&amp;","&amp;'Ann Interrogs (ANNUITIESINT)'!F43&amp;","</f>
        <v>2025,12345,PR,ANNUITIESINT,5,,</v>
      </c>
      <c r="B249" s="1" t="str">
        <f>MID(A249, 12, 2)</f>
        <v>PR</v>
      </c>
    </row>
    <row r="250" spans="1:2" x14ac:dyDescent="0.2">
      <c r="A250" s="1" t="str">
        <f>'Instructions - READ FIRST'!$C$6&amp;","&amp;'Instructions - READ FIRST'!$C$7&amp;","&amp;'Ann Interrogs (ANNUITIESINT)'!$A44&amp;","&amp;'Ann Interrogs (ANNUITIESINT)'!$B$1&amp;","&amp;'Ann Interrogs (ANNUITIESINT)'!F$2&amp;","&amp;'Ann Interrogs (ANNUITIESINT)'!F44&amp;","</f>
        <v>2025,12345,RI,ANNUITIESINT,5,,</v>
      </c>
      <c r="B250" s="1" t="str">
        <f>MID(A250, 12, 2)</f>
        <v>RI</v>
      </c>
    </row>
    <row r="251" spans="1:2" x14ac:dyDescent="0.2">
      <c r="A251" s="1" t="str">
        <f>'Instructions - READ FIRST'!$C$6&amp;","&amp;'Instructions - READ FIRST'!$C$7&amp;","&amp;'Ann Interrogs (ANNUITIESINT)'!$A45&amp;","&amp;'Ann Interrogs (ANNUITIESINT)'!$B$1&amp;","&amp;'Ann Interrogs (ANNUITIESINT)'!F$2&amp;","&amp;'Ann Interrogs (ANNUITIESINT)'!F45&amp;","</f>
        <v>2025,12345,SC,ANNUITIESINT,5,,</v>
      </c>
      <c r="B251" s="1" t="str">
        <f>MID(A251, 12, 2)</f>
        <v>SC</v>
      </c>
    </row>
    <row r="252" spans="1:2" x14ac:dyDescent="0.2">
      <c r="A252" s="1" t="str">
        <f>'Instructions - READ FIRST'!$C$6&amp;","&amp;'Instructions - READ FIRST'!$C$7&amp;","&amp;'Ann Interrogs (ANNUITIESINT)'!$A46&amp;","&amp;'Ann Interrogs (ANNUITIESINT)'!$B$1&amp;","&amp;'Ann Interrogs (ANNUITIESINT)'!F$2&amp;","&amp;'Ann Interrogs (ANNUITIESINT)'!F46&amp;","</f>
        <v>2025,12345,SD,ANNUITIESINT,5,,</v>
      </c>
      <c r="B252" s="1" t="str">
        <f>MID(A252, 12, 2)</f>
        <v>SD</v>
      </c>
    </row>
    <row r="253" spans="1:2" x14ac:dyDescent="0.2">
      <c r="A253" s="1" t="str">
        <f>'Instructions - READ FIRST'!$C$6&amp;","&amp;'Instructions - READ FIRST'!$C$7&amp;","&amp;'Ann Interrogs (ANNUITIESINT)'!$A47&amp;","&amp;'Ann Interrogs (ANNUITIESINT)'!$B$1&amp;","&amp;'Ann Interrogs (ANNUITIESINT)'!F$2&amp;","&amp;'Ann Interrogs (ANNUITIESINT)'!F47&amp;","</f>
        <v>2025,12345,TN,ANNUITIESINT,5,,</v>
      </c>
      <c r="B253" s="1" t="str">
        <f>MID(A253, 12, 2)</f>
        <v>TN</v>
      </c>
    </row>
    <row r="254" spans="1:2" x14ac:dyDescent="0.2">
      <c r="A254" s="1" t="str">
        <f>'Instructions - READ FIRST'!$C$6&amp;","&amp;'Instructions - READ FIRST'!$C$7&amp;","&amp;'Ann Interrogs (ANNUITIESINT)'!$A48&amp;","&amp;'Ann Interrogs (ANNUITIESINT)'!$B$1&amp;","&amp;'Ann Interrogs (ANNUITIESINT)'!F$2&amp;","&amp;'Ann Interrogs (ANNUITIESINT)'!F48&amp;","</f>
        <v>2025,12345,TX,ANNUITIESINT,5,,</v>
      </c>
      <c r="B254" s="1" t="str">
        <f>MID(A254, 12, 2)</f>
        <v>TX</v>
      </c>
    </row>
    <row r="255" spans="1:2" x14ac:dyDescent="0.2">
      <c r="A255" s="1" t="str">
        <f>'Instructions - READ FIRST'!$C$6&amp;","&amp;'Instructions - READ FIRST'!$C$7&amp;","&amp;'Ann Interrogs (ANNUITIESINT)'!$A49&amp;","&amp;'Ann Interrogs (ANNUITIESINT)'!$B$1&amp;","&amp;'Ann Interrogs (ANNUITIESINT)'!F$2&amp;","&amp;'Ann Interrogs (ANNUITIESINT)'!F49&amp;","</f>
        <v>2025,12345,UT,ANNUITIESINT,5,,</v>
      </c>
      <c r="B255" s="1" t="str">
        <f>MID(A255, 12, 2)</f>
        <v>UT</v>
      </c>
    </row>
    <row r="256" spans="1:2" x14ac:dyDescent="0.2">
      <c r="A256" s="1" t="str">
        <f>'Instructions - READ FIRST'!$C$6&amp;","&amp;'Instructions - READ FIRST'!$C$7&amp;","&amp;'Ann Interrogs (ANNUITIESINT)'!$A50&amp;","&amp;'Ann Interrogs (ANNUITIESINT)'!$B$1&amp;","&amp;'Ann Interrogs (ANNUITIESINT)'!F$2&amp;","&amp;'Ann Interrogs (ANNUITIESINT)'!F50&amp;","</f>
        <v>2025,12345,VA,ANNUITIESINT,5,,</v>
      </c>
      <c r="B256" s="1" t="str">
        <f>MID(A256, 12, 2)</f>
        <v>VA</v>
      </c>
    </row>
    <row r="257" spans="1:2" x14ac:dyDescent="0.2">
      <c r="A257" s="1" t="str">
        <f>'Instructions - READ FIRST'!$C$6&amp;","&amp;'Instructions - READ FIRST'!$C$7&amp;","&amp;'Ann Interrogs (ANNUITIESINT)'!$A51&amp;","&amp;'Ann Interrogs (ANNUITIESINT)'!$B$1&amp;","&amp;'Ann Interrogs (ANNUITIESINT)'!F$2&amp;","&amp;'Ann Interrogs (ANNUITIESINT)'!F51&amp;","</f>
        <v>2025,12345,VT,ANNUITIESINT,5,,</v>
      </c>
      <c r="B257" s="1" t="str">
        <f>MID(A257, 12, 2)</f>
        <v>VT</v>
      </c>
    </row>
    <row r="258" spans="1:2" x14ac:dyDescent="0.2">
      <c r="A258" s="1" t="str">
        <f>'Instructions - READ FIRST'!$C$6&amp;","&amp;'Instructions - READ FIRST'!$C$7&amp;","&amp;'Ann Interrogs (ANNUITIESINT)'!$A52&amp;","&amp;'Ann Interrogs (ANNUITIESINT)'!$B$1&amp;","&amp;'Ann Interrogs (ANNUITIESINT)'!F$2&amp;","&amp;'Ann Interrogs (ANNUITIESINT)'!F52&amp;","</f>
        <v>2025,12345,WA,ANNUITIESINT,5,,</v>
      </c>
      <c r="B258" s="1" t="str">
        <f>MID(A258, 12, 2)</f>
        <v>WA</v>
      </c>
    </row>
    <row r="259" spans="1:2" x14ac:dyDescent="0.2">
      <c r="A259" s="1" t="str">
        <f>'Instructions - READ FIRST'!$C$6&amp;","&amp;'Instructions - READ FIRST'!$C$7&amp;","&amp;'Ann Interrogs (ANNUITIESINT)'!$A53&amp;","&amp;'Ann Interrogs (ANNUITIESINT)'!$B$1&amp;","&amp;'Ann Interrogs (ANNUITIESINT)'!F$2&amp;","&amp;'Ann Interrogs (ANNUITIESINT)'!F53&amp;","</f>
        <v>2025,12345,WI,ANNUITIESINT,5,,</v>
      </c>
      <c r="B259" s="1" t="str">
        <f>MID(A259, 12, 2)</f>
        <v>WI</v>
      </c>
    </row>
    <row r="260" spans="1:2" x14ac:dyDescent="0.2">
      <c r="A260" s="1" t="str">
        <f>'Instructions - READ FIRST'!$C$6&amp;","&amp;'Instructions - READ FIRST'!$C$7&amp;","&amp;'Ann Interrogs (ANNUITIESINT)'!$A54&amp;","&amp;'Ann Interrogs (ANNUITIESINT)'!$B$1&amp;","&amp;'Ann Interrogs (ANNUITIESINT)'!F$2&amp;","&amp;'Ann Interrogs (ANNUITIESINT)'!F54&amp;","</f>
        <v>2025,12345,WV,ANNUITIESINT,5,,</v>
      </c>
      <c r="B260" s="1" t="str">
        <f>MID(A260, 12, 2)</f>
        <v>WV</v>
      </c>
    </row>
    <row r="261" spans="1:2" x14ac:dyDescent="0.2">
      <c r="A261" s="1" t="str">
        <f>'Instructions - READ FIRST'!$C$6&amp;","&amp;'Instructions - READ FIRST'!$C$7&amp;","&amp;'Ann Interrogs (ANNUITIESINT)'!$A55&amp;","&amp;'Ann Interrogs (ANNUITIESINT)'!$B$1&amp;","&amp;'Ann Interrogs (ANNUITIESINT)'!F$2&amp;","&amp;'Ann Interrogs (ANNUITIESINT)'!F55&amp;","</f>
        <v>2025,12345,WY,ANNUITIESINT,5,,</v>
      </c>
      <c r="B261" s="1" t="str">
        <f>MID(A261, 12, 2)</f>
        <v>WY</v>
      </c>
    </row>
    <row r="262" spans="1:2" x14ac:dyDescent="0.2">
      <c r="A262" s="1" t="str">
        <f>'Instructions - READ FIRST'!$C$6&amp;","&amp;'Instructions - READ FIRST'!$C$7&amp;","&amp;'Ann Interrogs (ANNUITIESINT)'!$A4&amp;","&amp;'Ann Interrogs (ANNUITIESINT)'!$B$1&amp;","&amp;'Ann Interrogs (ANNUITIESINT)'!G$2&amp;","&amp;","&amp;'Ann Interrogs (ANNUITIESINT)'!G4</f>
        <v>2025,12345,AK,ANNUITIESINT,6,,</v>
      </c>
      <c r="B262" s="1" t="str">
        <f>MID(A262, 12, 2)</f>
        <v>AK</v>
      </c>
    </row>
    <row r="263" spans="1:2" x14ac:dyDescent="0.2">
      <c r="A263" s="1" t="str">
        <f>'Instructions - READ FIRST'!$C$6&amp;","&amp;'Instructions - READ FIRST'!$C$7&amp;","&amp;'Ann Interrogs (ANNUITIESINT)'!$A5&amp;","&amp;'Ann Interrogs (ANNUITIESINT)'!$B$1&amp;","&amp;'Ann Interrogs (ANNUITIESINT)'!G$2&amp;","&amp;","&amp;'Ann Interrogs (ANNUITIESINT)'!G5</f>
        <v>2025,12345,AL,ANNUITIESINT,6,,</v>
      </c>
      <c r="B263" s="1" t="str">
        <f>MID(A263, 12, 2)</f>
        <v>AL</v>
      </c>
    </row>
    <row r="264" spans="1:2" x14ac:dyDescent="0.2">
      <c r="A264" s="1" t="str">
        <f>'Instructions - READ FIRST'!$C$6&amp;","&amp;'Instructions - READ FIRST'!$C$7&amp;","&amp;'Ann Interrogs (ANNUITIESINT)'!$A6&amp;","&amp;'Ann Interrogs (ANNUITIESINT)'!$B$1&amp;","&amp;'Ann Interrogs (ANNUITIESINT)'!G$2&amp;","&amp;","&amp;'Ann Interrogs (ANNUITIESINT)'!G6</f>
        <v>2025,12345,AR,ANNUITIESINT,6,,</v>
      </c>
      <c r="B264" s="1" t="str">
        <f>MID(A264, 12, 2)</f>
        <v>AR</v>
      </c>
    </row>
    <row r="265" spans="1:2" x14ac:dyDescent="0.2">
      <c r="A265" s="1" t="str">
        <f>'Instructions - READ FIRST'!$C$6&amp;","&amp;'Instructions - READ FIRST'!$C$7&amp;","&amp;'Ann Interrogs (ANNUITIESINT)'!$A7&amp;","&amp;'Ann Interrogs (ANNUITIESINT)'!$B$1&amp;","&amp;'Ann Interrogs (ANNUITIESINT)'!G$2&amp;","&amp;","&amp;'Ann Interrogs (ANNUITIESINT)'!G7</f>
        <v>2025,12345,AZ,ANNUITIESINT,6,,</v>
      </c>
      <c r="B265" s="1" t="str">
        <f>MID(A265, 12, 2)</f>
        <v>AZ</v>
      </c>
    </row>
    <row r="266" spans="1:2" x14ac:dyDescent="0.2">
      <c r="A266" s="1" t="str">
        <f>'Instructions - READ FIRST'!$C$6&amp;","&amp;'Instructions - READ FIRST'!$C$7&amp;","&amp;'Ann Interrogs (ANNUITIESINT)'!$A8&amp;","&amp;'Ann Interrogs (ANNUITIESINT)'!$B$1&amp;","&amp;'Ann Interrogs (ANNUITIESINT)'!G$2&amp;","&amp;","&amp;'Ann Interrogs (ANNUITIESINT)'!G8</f>
        <v>2025,12345,CA,ANNUITIESINT,6,,</v>
      </c>
      <c r="B266" s="1" t="str">
        <f>MID(A266, 12, 2)</f>
        <v>CA</v>
      </c>
    </row>
    <row r="267" spans="1:2" x14ac:dyDescent="0.2">
      <c r="A267" s="1" t="str">
        <f>'Instructions - READ FIRST'!$C$6&amp;","&amp;'Instructions - READ FIRST'!$C$7&amp;","&amp;'Ann Interrogs (ANNUITIESINT)'!$A9&amp;","&amp;'Ann Interrogs (ANNUITIESINT)'!$B$1&amp;","&amp;'Ann Interrogs (ANNUITIESINT)'!G$2&amp;","&amp;","&amp;'Ann Interrogs (ANNUITIESINT)'!G9</f>
        <v>2025,12345,CO,ANNUITIESINT,6,,</v>
      </c>
      <c r="B267" s="1" t="str">
        <f>MID(A267, 12, 2)</f>
        <v>CO</v>
      </c>
    </row>
    <row r="268" spans="1:2" x14ac:dyDescent="0.2">
      <c r="A268" s="1" t="str">
        <f>'Instructions - READ FIRST'!$C$6&amp;","&amp;'Instructions - READ FIRST'!$C$7&amp;","&amp;'Ann Interrogs (ANNUITIESINT)'!$A10&amp;","&amp;'Ann Interrogs (ANNUITIESINT)'!$B$1&amp;","&amp;'Ann Interrogs (ANNUITIESINT)'!G$2&amp;","&amp;","&amp;'Ann Interrogs (ANNUITIESINT)'!G10</f>
        <v>2025,12345,CT,ANNUITIESINT,6,,</v>
      </c>
      <c r="B268" s="1" t="str">
        <f>MID(A268, 12, 2)</f>
        <v>CT</v>
      </c>
    </row>
    <row r="269" spans="1:2" x14ac:dyDescent="0.2">
      <c r="A269" s="1" t="str">
        <f>'Instructions - READ FIRST'!$C$6&amp;","&amp;'Instructions - READ FIRST'!$C$7&amp;","&amp;'Ann Interrogs (ANNUITIESINT)'!$A11&amp;","&amp;'Ann Interrogs (ANNUITIESINT)'!$B$1&amp;","&amp;'Ann Interrogs (ANNUITIESINT)'!G$2&amp;","&amp;","&amp;'Ann Interrogs (ANNUITIESINT)'!G11</f>
        <v>2025,12345,DC,ANNUITIESINT,6,,</v>
      </c>
      <c r="B269" s="1" t="str">
        <f>MID(A269, 12, 2)</f>
        <v>DC</v>
      </c>
    </row>
    <row r="270" spans="1:2" x14ac:dyDescent="0.2">
      <c r="A270" s="1" t="str">
        <f>'Instructions - READ FIRST'!$C$6&amp;","&amp;'Instructions - READ FIRST'!$C$7&amp;","&amp;'Ann Interrogs (ANNUITIESINT)'!$A12&amp;","&amp;'Ann Interrogs (ANNUITIESINT)'!$B$1&amp;","&amp;'Ann Interrogs (ANNUITIESINT)'!G$2&amp;","&amp;","&amp;'Ann Interrogs (ANNUITIESINT)'!G12</f>
        <v>2025,12345,DE,ANNUITIESINT,6,,</v>
      </c>
      <c r="B270" s="1" t="str">
        <f>MID(A270, 12, 2)</f>
        <v>DE</v>
      </c>
    </row>
    <row r="271" spans="1:2" x14ac:dyDescent="0.2">
      <c r="A271" s="1" t="str">
        <f>'Instructions - READ FIRST'!$C$6&amp;","&amp;'Instructions - READ FIRST'!$C$7&amp;","&amp;'Ann Interrogs (ANNUITIESINT)'!$A13&amp;","&amp;'Ann Interrogs (ANNUITIESINT)'!$B$1&amp;","&amp;'Ann Interrogs (ANNUITIESINT)'!G$2&amp;","&amp;","&amp;'Ann Interrogs (ANNUITIESINT)'!G13</f>
        <v>2025,12345,FL,ANNUITIESINT,6,,</v>
      </c>
      <c r="B271" s="1" t="str">
        <f>MID(A271, 12, 2)</f>
        <v>FL</v>
      </c>
    </row>
    <row r="272" spans="1:2" x14ac:dyDescent="0.2">
      <c r="A272" s="1" t="str">
        <f>'Instructions - READ FIRST'!$C$6&amp;","&amp;'Instructions - READ FIRST'!$C$7&amp;","&amp;'Ann Interrogs (ANNUITIESINT)'!$A14&amp;","&amp;'Ann Interrogs (ANNUITIESINT)'!$B$1&amp;","&amp;'Ann Interrogs (ANNUITIESINT)'!G$2&amp;","&amp;","&amp;'Ann Interrogs (ANNUITIESINT)'!G14</f>
        <v>2025,12345,GA,ANNUITIESINT,6,,</v>
      </c>
      <c r="B272" s="1" t="str">
        <f>MID(A272, 12, 2)</f>
        <v>GA</v>
      </c>
    </row>
    <row r="273" spans="1:2" x14ac:dyDescent="0.2">
      <c r="A273" s="1" t="str">
        <f>'Instructions - READ FIRST'!$C$6&amp;","&amp;'Instructions - READ FIRST'!$C$7&amp;","&amp;'Ann Interrogs (ANNUITIESINT)'!$A15&amp;","&amp;'Ann Interrogs (ANNUITIESINT)'!$B$1&amp;","&amp;'Ann Interrogs (ANNUITIESINT)'!G$2&amp;","&amp;","&amp;'Ann Interrogs (ANNUITIESINT)'!G15</f>
        <v>2025,12345,HI,ANNUITIESINT,6,,</v>
      </c>
      <c r="B273" s="1" t="str">
        <f>MID(A273, 12, 2)</f>
        <v>HI</v>
      </c>
    </row>
    <row r="274" spans="1:2" x14ac:dyDescent="0.2">
      <c r="A274" s="1" t="str">
        <f>'Instructions - READ FIRST'!$C$6&amp;","&amp;'Instructions - READ FIRST'!$C$7&amp;","&amp;'Ann Interrogs (ANNUITIESINT)'!$A16&amp;","&amp;'Ann Interrogs (ANNUITIESINT)'!$B$1&amp;","&amp;'Ann Interrogs (ANNUITIESINT)'!G$2&amp;","&amp;","&amp;'Ann Interrogs (ANNUITIESINT)'!G16</f>
        <v>2025,12345,IA,ANNUITIESINT,6,,</v>
      </c>
      <c r="B274" s="1" t="str">
        <f>MID(A274, 12, 2)</f>
        <v>IA</v>
      </c>
    </row>
    <row r="275" spans="1:2" x14ac:dyDescent="0.2">
      <c r="A275" s="1" t="str">
        <f>'Instructions - READ FIRST'!$C$6&amp;","&amp;'Instructions - READ FIRST'!$C$7&amp;","&amp;'Ann Interrogs (ANNUITIESINT)'!$A17&amp;","&amp;'Ann Interrogs (ANNUITIESINT)'!$B$1&amp;","&amp;'Ann Interrogs (ANNUITIESINT)'!G$2&amp;","&amp;","&amp;'Ann Interrogs (ANNUITIESINT)'!G17</f>
        <v>2025,12345,ID,ANNUITIESINT,6,,</v>
      </c>
      <c r="B275" s="1" t="str">
        <f>MID(A275, 12, 2)</f>
        <v>ID</v>
      </c>
    </row>
    <row r="276" spans="1:2" x14ac:dyDescent="0.2">
      <c r="A276" s="1" t="str">
        <f>'Instructions - READ FIRST'!$C$6&amp;","&amp;'Instructions - READ FIRST'!$C$7&amp;","&amp;'Ann Interrogs (ANNUITIESINT)'!$A18&amp;","&amp;'Ann Interrogs (ANNUITIESINT)'!$B$1&amp;","&amp;'Ann Interrogs (ANNUITIESINT)'!G$2&amp;","&amp;","&amp;'Ann Interrogs (ANNUITIESINT)'!G18</f>
        <v>2025,12345,IL,ANNUITIESINT,6,,</v>
      </c>
      <c r="B276" s="1" t="str">
        <f>MID(A276, 12, 2)</f>
        <v>IL</v>
      </c>
    </row>
    <row r="277" spans="1:2" x14ac:dyDescent="0.2">
      <c r="A277" s="1" t="str">
        <f>'Instructions - READ FIRST'!$C$6&amp;","&amp;'Instructions - READ FIRST'!$C$7&amp;","&amp;'Ann Interrogs (ANNUITIESINT)'!$A19&amp;","&amp;'Ann Interrogs (ANNUITIESINT)'!$B$1&amp;","&amp;'Ann Interrogs (ANNUITIESINT)'!G$2&amp;","&amp;","&amp;'Ann Interrogs (ANNUITIESINT)'!G19</f>
        <v>2025,12345,IN,ANNUITIESINT,6,,</v>
      </c>
      <c r="B277" s="1" t="str">
        <f>MID(A277, 12, 2)</f>
        <v>IN</v>
      </c>
    </row>
    <row r="278" spans="1:2" x14ac:dyDescent="0.2">
      <c r="A278" s="1" t="str">
        <f>'Instructions - READ FIRST'!$C$6&amp;","&amp;'Instructions - READ FIRST'!$C$7&amp;","&amp;'Ann Interrogs (ANNUITIESINT)'!$A20&amp;","&amp;'Ann Interrogs (ANNUITIESINT)'!$B$1&amp;","&amp;'Ann Interrogs (ANNUITIESINT)'!G$2&amp;","&amp;","&amp;'Ann Interrogs (ANNUITIESINT)'!G20</f>
        <v>2025,12345,KS,ANNUITIESINT,6,,</v>
      </c>
      <c r="B278" s="1" t="str">
        <f>MID(A278, 12, 2)</f>
        <v>KS</v>
      </c>
    </row>
    <row r="279" spans="1:2" x14ac:dyDescent="0.2">
      <c r="A279" s="1" t="str">
        <f>'Instructions - READ FIRST'!$C$6&amp;","&amp;'Instructions - READ FIRST'!$C$7&amp;","&amp;'Ann Interrogs (ANNUITIESINT)'!$A21&amp;","&amp;'Ann Interrogs (ANNUITIESINT)'!$B$1&amp;","&amp;'Ann Interrogs (ANNUITIESINT)'!G$2&amp;","&amp;","&amp;'Ann Interrogs (ANNUITIESINT)'!G21</f>
        <v>2025,12345,KY,ANNUITIESINT,6,,</v>
      </c>
      <c r="B279" s="1" t="str">
        <f>MID(A279, 12, 2)</f>
        <v>KY</v>
      </c>
    </row>
    <row r="280" spans="1:2" x14ac:dyDescent="0.2">
      <c r="A280" s="1" t="str">
        <f>'Instructions - READ FIRST'!$C$6&amp;","&amp;'Instructions - READ FIRST'!$C$7&amp;","&amp;'Ann Interrogs (ANNUITIESINT)'!$A22&amp;","&amp;'Ann Interrogs (ANNUITIESINT)'!$B$1&amp;","&amp;'Ann Interrogs (ANNUITIESINT)'!G$2&amp;","&amp;","&amp;'Ann Interrogs (ANNUITIESINT)'!G22</f>
        <v>2025,12345,LA,ANNUITIESINT,6,,</v>
      </c>
      <c r="B280" s="1" t="str">
        <f>MID(A280, 12, 2)</f>
        <v>LA</v>
      </c>
    </row>
    <row r="281" spans="1:2" x14ac:dyDescent="0.2">
      <c r="A281" s="1" t="str">
        <f>'Instructions - READ FIRST'!$C$6&amp;","&amp;'Instructions - READ FIRST'!$C$7&amp;","&amp;'Ann Interrogs (ANNUITIESINT)'!$A23&amp;","&amp;'Ann Interrogs (ANNUITIESINT)'!$B$1&amp;","&amp;'Ann Interrogs (ANNUITIESINT)'!G$2&amp;","&amp;","&amp;'Ann Interrogs (ANNUITIESINT)'!G23</f>
        <v>2025,12345,MA,ANNUITIESINT,6,,</v>
      </c>
      <c r="B281" s="1" t="str">
        <f>MID(A281, 12, 2)</f>
        <v>MA</v>
      </c>
    </row>
    <row r="282" spans="1:2" x14ac:dyDescent="0.2">
      <c r="A282" s="1" t="str">
        <f>'Instructions - READ FIRST'!$C$6&amp;","&amp;'Instructions - READ FIRST'!$C$7&amp;","&amp;'Ann Interrogs (ANNUITIESINT)'!$A24&amp;","&amp;'Ann Interrogs (ANNUITIESINT)'!$B$1&amp;","&amp;'Ann Interrogs (ANNUITIESINT)'!G$2&amp;","&amp;","&amp;'Ann Interrogs (ANNUITIESINT)'!G24</f>
        <v>2025,12345,MD,ANNUITIESINT,6,,</v>
      </c>
      <c r="B282" s="1" t="str">
        <f>MID(A282, 12, 2)</f>
        <v>MD</v>
      </c>
    </row>
    <row r="283" spans="1:2" x14ac:dyDescent="0.2">
      <c r="A283" s="1" t="str">
        <f>'Instructions - READ FIRST'!$C$6&amp;","&amp;'Instructions - READ FIRST'!$C$7&amp;","&amp;'Ann Interrogs (ANNUITIESINT)'!$A25&amp;","&amp;'Ann Interrogs (ANNUITIESINT)'!$B$1&amp;","&amp;'Ann Interrogs (ANNUITIESINT)'!G$2&amp;","&amp;","&amp;'Ann Interrogs (ANNUITIESINT)'!G25</f>
        <v>2025,12345,ME,ANNUITIESINT,6,,</v>
      </c>
      <c r="B283" s="1" t="str">
        <f>MID(A283, 12, 2)</f>
        <v>ME</v>
      </c>
    </row>
    <row r="284" spans="1:2" x14ac:dyDescent="0.2">
      <c r="A284" s="1" t="str">
        <f>'Instructions - READ FIRST'!$C$6&amp;","&amp;'Instructions - READ FIRST'!$C$7&amp;","&amp;'Ann Interrogs (ANNUITIESINT)'!$A26&amp;","&amp;'Ann Interrogs (ANNUITIESINT)'!$B$1&amp;","&amp;'Ann Interrogs (ANNUITIESINT)'!G$2&amp;","&amp;","&amp;'Ann Interrogs (ANNUITIESINT)'!G26</f>
        <v>2025,12345,MI,ANNUITIESINT,6,,</v>
      </c>
      <c r="B284" s="1" t="str">
        <f>MID(A284, 12, 2)</f>
        <v>MI</v>
      </c>
    </row>
    <row r="285" spans="1:2" x14ac:dyDescent="0.2">
      <c r="A285" s="1" t="str">
        <f>'Instructions - READ FIRST'!$C$6&amp;","&amp;'Instructions - READ FIRST'!$C$7&amp;","&amp;'Ann Interrogs (ANNUITIESINT)'!$A27&amp;","&amp;'Ann Interrogs (ANNUITIESINT)'!$B$1&amp;","&amp;'Ann Interrogs (ANNUITIESINT)'!G$2&amp;","&amp;","&amp;'Ann Interrogs (ANNUITIESINT)'!G27</f>
        <v>2025,12345,MN,ANNUITIESINT,6,,</v>
      </c>
      <c r="B285" s="1" t="str">
        <f>MID(A285, 12, 2)</f>
        <v>MN</v>
      </c>
    </row>
    <row r="286" spans="1:2" x14ac:dyDescent="0.2">
      <c r="A286" s="1" t="str">
        <f>'Instructions - READ FIRST'!$C$6&amp;","&amp;'Instructions - READ FIRST'!$C$7&amp;","&amp;'Ann Interrogs (ANNUITIESINT)'!$A28&amp;","&amp;'Ann Interrogs (ANNUITIESINT)'!$B$1&amp;","&amp;'Ann Interrogs (ANNUITIESINT)'!G$2&amp;","&amp;","&amp;'Ann Interrogs (ANNUITIESINT)'!G28</f>
        <v>2025,12345,MO,ANNUITIESINT,6,,</v>
      </c>
      <c r="B286" s="1" t="str">
        <f>MID(A286, 12, 2)</f>
        <v>MO</v>
      </c>
    </row>
    <row r="287" spans="1:2" x14ac:dyDescent="0.2">
      <c r="A287" s="1" t="str">
        <f>'Instructions - READ FIRST'!$C$6&amp;","&amp;'Instructions - READ FIRST'!$C$7&amp;","&amp;'Ann Interrogs (ANNUITIESINT)'!$A29&amp;","&amp;'Ann Interrogs (ANNUITIESINT)'!$B$1&amp;","&amp;'Ann Interrogs (ANNUITIESINT)'!G$2&amp;","&amp;","&amp;'Ann Interrogs (ANNUITIESINT)'!G29</f>
        <v>2025,12345,MS,ANNUITIESINT,6,,</v>
      </c>
      <c r="B287" s="1" t="str">
        <f>MID(A287, 12, 2)</f>
        <v>MS</v>
      </c>
    </row>
    <row r="288" spans="1:2" x14ac:dyDescent="0.2">
      <c r="A288" s="1" t="str">
        <f>'Instructions - READ FIRST'!$C$6&amp;","&amp;'Instructions - READ FIRST'!$C$7&amp;","&amp;'Ann Interrogs (ANNUITIESINT)'!$A30&amp;","&amp;'Ann Interrogs (ANNUITIESINT)'!$B$1&amp;","&amp;'Ann Interrogs (ANNUITIESINT)'!G$2&amp;","&amp;","&amp;'Ann Interrogs (ANNUITIESINT)'!G30</f>
        <v>2025,12345,MT,ANNUITIESINT,6,,</v>
      </c>
      <c r="B288" s="1" t="str">
        <f>MID(A288, 12, 2)</f>
        <v>MT</v>
      </c>
    </row>
    <row r="289" spans="1:2" x14ac:dyDescent="0.2">
      <c r="A289" s="1" t="str">
        <f>'Instructions - READ FIRST'!$C$6&amp;","&amp;'Instructions - READ FIRST'!$C$7&amp;","&amp;'Ann Interrogs (ANNUITIESINT)'!$A31&amp;","&amp;'Ann Interrogs (ANNUITIESINT)'!$B$1&amp;","&amp;'Ann Interrogs (ANNUITIESINT)'!G$2&amp;","&amp;","&amp;'Ann Interrogs (ANNUITIESINT)'!G31</f>
        <v>2025,12345,NC,ANNUITIESINT,6,,</v>
      </c>
      <c r="B289" s="1" t="str">
        <f>MID(A289, 12, 2)</f>
        <v>NC</v>
      </c>
    </row>
    <row r="290" spans="1:2" x14ac:dyDescent="0.2">
      <c r="A290" s="1" t="str">
        <f>'Instructions - READ FIRST'!$C$6&amp;","&amp;'Instructions - READ FIRST'!$C$7&amp;","&amp;'Ann Interrogs (ANNUITIESINT)'!$A32&amp;","&amp;'Ann Interrogs (ANNUITIESINT)'!$B$1&amp;","&amp;'Ann Interrogs (ANNUITIESINT)'!G$2&amp;","&amp;","&amp;'Ann Interrogs (ANNUITIESINT)'!G32</f>
        <v>2025,12345,ND,ANNUITIESINT,6,,</v>
      </c>
      <c r="B290" s="1" t="str">
        <f>MID(A290, 12, 2)</f>
        <v>ND</v>
      </c>
    </row>
    <row r="291" spans="1:2" x14ac:dyDescent="0.2">
      <c r="A291" s="1" t="str">
        <f>'Instructions - READ FIRST'!$C$6&amp;","&amp;'Instructions - READ FIRST'!$C$7&amp;","&amp;'Ann Interrogs (ANNUITIESINT)'!$A33&amp;","&amp;'Ann Interrogs (ANNUITIESINT)'!$B$1&amp;","&amp;'Ann Interrogs (ANNUITIESINT)'!G$2&amp;","&amp;","&amp;'Ann Interrogs (ANNUITIESINT)'!G33</f>
        <v>2025,12345,NE,ANNUITIESINT,6,,</v>
      </c>
      <c r="B291" s="1" t="str">
        <f>MID(A291, 12, 2)</f>
        <v>NE</v>
      </c>
    </row>
    <row r="292" spans="1:2" x14ac:dyDescent="0.2">
      <c r="A292" s="1" t="str">
        <f>'Instructions - READ FIRST'!$C$6&amp;","&amp;'Instructions - READ FIRST'!$C$7&amp;","&amp;'Ann Interrogs (ANNUITIESINT)'!$A34&amp;","&amp;'Ann Interrogs (ANNUITIESINT)'!$B$1&amp;","&amp;'Ann Interrogs (ANNUITIESINT)'!G$2&amp;","&amp;","&amp;'Ann Interrogs (ANNUITIESINT)'!G34</f>
        <v>2025,12345,NH,ANNUITIESINT,6,,</v>
      </c>
      <c r="B292" s="1" t="str">
        <f>MID(A292, 12, 2)</f>
        <v>NH</v>
      </c>
    </row>
    <row r="293" spans="1:2" x14ac:dyDescent="0.2">
      <c r="A293" s="1" t="str">
        <f>'Instructions - READ FIRST'!$C$6&amp;","&amp;'Instructions - READ FIRST'!$C$7&amp;","&amp;'Ann Interrogs (ANNUITIESINT)'!$A35&amp;","&amp;'Ann Interrogs (ANNUITIESINT)'!$B$1&amp;","&amp;'Ann Interrogs (ANNUITIESINT)'!G$2&amp;","&amp;","&amp;'Ann Interrogs (ANNUITIESINT)'!G35</f>
        <v>2025,12345,NJ,ANNUITIESINT,6,,</v>
      </c>
      <c r="B293" s="1" t="str">
        <f>MID(A293, 12, 2)</f>
        <v>NJ</v>
      </c>
    </row>
    <row r="294" spans="1:2" x14ac:dyDescent="0.2">
      <c r="A294" s="1" t="str">
        <f>'Instructions - READ FIRST'!$C$6&amp;","&amp;'Instructions - READ FIRST'!$C$7&amp;","&amp;'Ann Interrogs (ANNUITIESINT)'!$A36&amp;","&amp;'Ann Interrogs (ANNUITIESINT)'!$B$1&amp;","&amp;'Ann Interrogs (ANNUITIESINT)'!G$2&amp;","&amp;","&amp;'Ann Interrogs (ANNUITIESINT)'!G36</f>
        <v>2025,12345,NM,ANNUITIESINT,6,,</v>
      </c>
      <c r="B294" s="1" t="str">
        <f>MID(A294, 12, 2)</f>
        <v>NM</v>
      </c>
    </row>
    <row r="295" spans="1:2" x14ac:dyDescent="0.2">
      <c r="A295" s="1" t="str">
        <f>'Instructions - READ FIRST'!$C$6&amp;","&amp;'Instructions - READ FIRST'!$C$7&amp;","&amp;'Ann Interrogs (ANNUITIESINT)'!$A37&amp;","&amp;'Ann Interrogs (ANNUITIESINT)'!$B$1&amp;","&amp;'Ann Interrogs (ANNUITIESINT)'!G$2&amp;","&amp;","&amp;'Ann Interrogs (ANNUITIESINT)'!G37</f>
        <v>2025,12345,NV,ANNUITIESINT,6,,</v>
      </c>
      <c r="B295" s="1" t="str">
        <f>MID(A295, 12, 2)</f>
        <v>NV</v>
      </c>
    </row>
    <row r="296" spans="1:2" x14ac:dyDescent="0.2">
      <c r="A296" s="1" t="str">
        <f>'Instructions - READ FIRST'!$C$6&amp;","&amp;'Instructions - READ FIRST'!$C$7&amp;","&amp;'Ann Interrogs (ANNUITIESINT)'!$A38&amp;","&amp;'Ann Interrogs (ANNUITIESINT)'!$B$1&amp;","&amp;'Ann Interrogs (ANNUITIESINT)'!G$2&amp;","&amp;","&amp;'Ann Interrogs (ANNUITIESINT)'!G38</f>
        <v>2025,12345,NY,ANNUITIESINT,6,,</v>
      </c>
      <c r="B296" s="1" t="str">
        <f>MID(A296, 12, 2)</f>
        <v>NY</v>
      </c>
    </row>
    <row r="297" spans="1:2" x14ac:dyDescent="0.2">
      <c r="A297" s="1" t="str">
        <f>'Instructions - READ FIRST'!$C$6&amp;","&amp;'Instructions - READ FIRST'!$C$7&amp;","&amp;'Ann Interrogs (ANNUITIESINT)'!$A39&amp;","&amp;'Ann Interrogs (ANNUITIESINT)'!$B$1&amp;","&amp;'Ann Interrogs (ANNUITIESINT)'!G$2&amp;","&amp;","&amp;'Ann Interrogs (ANNUITIESINT)'!G39</f>
        <v>2025,12345,OH,ANNUITIESINT,6,,</v>
      </c>
      <c r="B297" s="1" t="str">
        <f>MID(A297, 12, 2)</f>
        <v>OH</v>
      </c>
    </row>
    <row r="298" spans="1:2" x14ac:dyDescent="0.2">
      <c r="A298" s="1" t="str">
        <f>'Instructions - READ FIRST'!$C$6&amp;","&amp;'Instructions - READ FIRST'!$C$7&amp;","&amp;'Ann Interrogs (ANNUITIESINT)'!$A40&amp;","&amp;'Ann Interrogs (ANNUITIESINT)'!$B$1&amp;","&amp;'Ann Interrogs (ANNUITIESINT)'!G$2&amp;","&amp;","&amp;'Ann Interrogs (ANNUITIESINT)'!G40</f>
        <v>2025,12345,OK,ANNUITIESINT,6,,</v>
      </c>
      <c r="B298" s="1" t="str">
        <f>MID(A298, 12, 2)</f>
        <v>OK</v>
      </c>
    </row>
    <row r="299" spans="1:2" x14ac:dyDescent="0.2">
      <c r="A299" s="1" t="str">
        <f>'Instructions - READ FIRST'!$C$6&amp;","&amp;'Instructions - READ FIRST'!$C$7&amp;","&amp;'Ann Interrogs (ANNUITIESINT)'!$A41&amp;","&amp;'Ann Interrogs (ANNUITIESINT)'!$B$1&amp;","&amp;'Ann Interrogs (ANNUITIESINT)'!G$2&amp;","&amp;","&amp;'Ann Interrogs (ANNUITIESINT)'!G41</f>
        <v>2025,12345,OR,ANNUITIESINT,6,,</v>
      </c>
      <c r="B299" s="1" t="str">
        <f>MID(A299, 12, 2)</f>
        <v>OR</v>
      </c>
    </row>
    <row r="300" spans="1:2" x14ac:dyDescent="0.2">
      <c r="A300" s="1" t="str">
        <f>'Instructions - READ FIRST'!$C$6&amp;","&amp;'Instructions - READ FIRST'!$C$7&amp;","&amp;'Ann Interrogs (ANNUITIESINT)'!$A42&amp;","&amp;'Ann Interrogs (ANNUITIESINT)'!$B$1&amp;","&amp;'Ann Interrogs (ANNUITIESINT)'!G$2&amp;","&amp;","&amp;'Ann Interrogs (ANNUITIESINT)'!G42</f>
        <v>2025,12345,PA,ANNUITIESINT,6,,</v>
      </c>
      <c r="B300" s="1" t="str">
        <f>MID(A300, 12, 2)</f>
        <v>PA</v>
      </c>
    </row>
    <row r="301" spans="1:2" x14ac:dyDescent="0.2">
      <c r="A301" s="1" t="str">
        <f>'Instructions - READ FIRST'!$C$6&amp;","&amp;'Instructions - READ FIRST'!$C$7&amp;","&amp;'Ann Interrogs (ANNUITIESINT)'!$A43&amp;","&amp;'Ann Interrogs (ANNUITIESINT)'!$B$1&amp;","&amp;'Ann Interrogs (ANNUITIESINT)'!G$2&amp;","&amp;","&amp;'Ann Interrogs (ANNUITIESINT)'!G43</f>
        <v>2025,12345,PR,ANNUITIESINT,6,,</v>
      </c>
      <c r="B301" s="1" t="str">
        <f>MID(A301, 12, 2)</f>
        <v>PR</v>
      </c>
    </row>
    <row r="302" spans="1:2" x14ac:dyDescent="0.2">
      <c r="A302" s="1" t="str">
        <f>'Instructions - READ FIRST'!$C$6&amp;","&amp;'Instructions - READ FIRST'!$C$7&amp;","&amp;'Ann Interrogs (ANNUITIESINT)'!$A44&amp;","&amp;'Ann Interrogs (ANNUITIESINT)'!$B$1&amp;","&amp;'Ann Interrogs (ANNUITIESINT)'!G$2&amp;","&amp;","&amp;'Ann Interrogs (ANNUITIESINT)'!G44</f>
        <v>2025,12345,RI,ANNUITIESINT,6,,</v>
      </c>
      <c r="B302" s="1" t="str">
        <f>MID(A302, 12, 2)</f>
        <v>RI</v>
      </c>
    </row>
    <row r="303" spans="1:2" x14ac:dyDescent="0.2">
      <c r="A303" s="1" t="str">
        <f>'Instructions - READ FIRST'!$C$6&amp;","&amp;'Instructions - READ FIRST'!$C$7&amp;","&amp;'Ann Interrogs (ANNUITIESINT)'!$A45&amp;","&amp;'Ann Interrogs (ANNUITIESINT)'!$B$1&amp;","&amp;'Ann Interrogs (ANNUITIESINT)'!G$2&amp;","&amp;","&amp;'Ann Interrogs (ANNUITIESINT)'!G45</f>
        <v>2025,12345,SC,ANNUITIESINT,6,,</v>
      </c>
      <c r="B303" s="1" t="str">
        <f>MID(A303, 12, 2)</f>
        <v>SC</v>
      </c>
    </row>
    <row r="304" spans="1:2" x14ac:dyDescent="0.2">
      <c r="A304" s="1" t="str">
        <f>'Instructions - READ FIRST'!$C$6&amp;","&amp;'Instructions - READ FIRST'!$C$7&amp;","&amp;'Ann Interrogs (ANNUITIESINT)'!$A46&amp;","&amp;'Ann Interrogs (ANNUITIESINT)'!$B$1&amp;","&amp;'Ann Interrogs (ANNUITIESINT)'!G$2&amp;","&amp;","&amp;'Ann Interrogs (ANNUITIESINT)'!G46</f>
        <v>2025,12345,SD,ANNUITIESINT,6,,</v>
      </c>
      <c r="B304" s="1" t="str">
        <f>MID(A304, 12, 2)</f>
        <v>SD</v>
      </c>
    </row>
    <row r="305" spans="1:2" x14ac:dyDescent="0.2">
      <c r="A305" s="1" t="str">
        <f>'Instructions - READ FIRST'!$C$6&amp;","&amp;'Instructions - READ FIRST'!$C$7&amp;","&amp;'Ann Interrogs (ANNUITIESINT)'!$A47&amp;","&amp;'Ann Interrogs (ANNUITIESINT)'!$B$1&amp;","&amp;'Ann Interrogs (ANNUITIESINT)'!G$2&amp;","&amp;","&amp;'Ann Interrogs (ANNUITIESINT)'!G47</f>
        <v>2025,12345,TN,ANNUITIESINT,6,,</v>
      </c>
      <c r="B305" s="1" t="str">
        <f>MID(A305, 12, 2)</f>
        <v>TN</v>
      </c>
    </row>
    <row r="306" spans="1:2" x14ac:dyDescent="0.2">
      <c r="A306" s="1" t="str">
        <f>'Instructions - READ FIRST'!$C$6&amp;","&amp;'Instructions - READ FIRST'!$C$7&amp;","&amp;'Ann Interrogs (ANNUITIESINT)'!$A48&amp;","&amp;'Ann Interrogs (ANNUITIESINT)'!$B$1&amp;","&amp;'Ann Interrogs (ANNUITIESINT)'!G$2&amp;","&amp;","&amp;'Ann Interrogs (ANNUITIESINT)'!G48</f>
        <v>2025,12345,TX,ANNUITIESINT,6,,</v>
      </c>
      <c r="B306" s="1" t="str">
        <f>MID(A306, 12, 2)</f>
        <v>TX</v>
      </c>
    </row>
    <row r="307" spans="1:2" x14ac:dyDescent="0.2">
      <c r="A307" s="1" t="str">
        <f>'Instructions - READ FIRST'!$C$6&amp;","&amp;'Instructions - READ FIRST'!$C$7&amp;","&amp;'Ann Interrogs (ANNUITIESINT)'!$A49&amp;","&amp;'Ann Interrogs (ANNUITIESINT)'!$B$1&amp;","&amp;'Ann Interrogs (ANNUITIESINT)'!G$2&amp;","&amp;","&amp;'Ann Interrogs (ANNUITIESINT)'!G49</f>
        <v>2025,12345,UT,ANNUITIESINT,6,,</v>
      </c>
      <c r="B307" s="1" t="str">
        <f>MID(A307, 12, 2)</f>
        <v>UT</v>
      </c>
    </row>
    <row r="308" spans="1:2" x14ac:dyDescent="0.2">
      <c r="A308" s="1" t="str">
        <f>'Instructions - READ FIRST'!$C$6&amp;","&amp;'Instructions - READ FIRST'!$C$7&amp;","&amp;'Ann Interrogs (ANNUITIESINT)'!$A50&amp;","&amp;'Ann Interrogs (ANNUITIESINT)'!$B$1&amp;","&amp;'Ann Interrogs (ANNUITIESINT)'!G$2&amp;","&amp;","&amp;'Ann Interrogs (ANNUITIESINT)'!G50</f>
        <v>2025,12345,VA,ANNUITIESINT,6,,</v>
      </c>
      <c r="B308" s="1" t="str">
        <f>MID(A308, 12, 2)</f>
        <v>VA</v>
      </c>
    </row>
    <row r="309" spans="1:2" x14ac:dyDescent="0.2">
      <c r="A309" s="1" t="str">
        <f>'Instructions - READ FIRST'!$C$6&amp;","&amp;'Instructions - READ FIRST'!$C$7&amp;","&amp;'Ann Interrogs (ANNUITIESINT)'!$A51&amp;","&amp;'Ann Interrogs (ANNUITIESINT)'!$B$1&amp;","&amp;'Ann Interrogs (ANNUITIESINT)'!G$2&amp;","&amp;","&amp;'Ann Interrogs (ANNUITIESINT)'!G51</f>
        <v>2025,12345,VT,ANNUITIESINT,6,,</v>
      </c>
      <c r="B309" s="1" t="str">
        <f>MID(A309, 12, 2)</f>
        <v>VT</v>
      </c>
    </row>
    <row r="310" spans="1:2" x14ac:dyDescent="0.2">
      <c r="A310" s="1" t="str">
        <f>'Instructions - READ FIRST'!$C$6&amp;","&amp;'Instructions - READ FIRST'!$C$7&amp;","&amp;'Ann Interrogs (ANNUITIESINT)'!$A52&amp;","&amp;'Ann Interrogs (ANNUITIESINT)'!$B$1&amp;","&amp;'Ann Interrogs (ANNUITIESINT)'!G$2&amp;","&amp;","&amp;'Ann Interrogs (ANNUITIESINT)'!G52</f>
        <v>2025,12345,WA,ANNUITIESINT,6,,</v>
      </c>
      <c r="B310" s="1" t="str">
        <f>MID(A310, 12, 2)</f>
        <v>WA</v>
      </c>
    </row>
    <row r="311" spans="1:2" x14ac:dyDescent="0.2">
      <c r="A311" s="1" t="str">
        <f>'Instructions - READ FIRST'!$C$6&amp;","&amp;'Instructions - READ FIRST'!$C$7&amp;","&amp;'Ann Interrogs (ANNUITIESINT)'!$A53&amp;","&amp;'Ann Interrogs (ANNUITIESINT)'!$B$1&amp;","&amp;'Ann Interrogs (ANNUITIESINT)'!G$2&amp;","&amp;","&amp;'Ann Interrogs (ANNUITIESINT)'!G53</f>
        <v>2025,12345,WI,ANNUITIESINT,6,,</v>
      </c>
      <c r="B311" s="1" t="str">
        <f>MID(A311, 12, 2)</f>
        <v>WI</v>
      </c>
    </row>
    <row r="312" spans="1:2" x14ac:dyDescent="0.2">
      <c r="A312" s="1" t="str">
        <f>'Instructions - READ FIRST'!$C$6&amp;","&amp;'Instructions - READ FIRST'!$C$7&amp;","&amp;'Ann Interrogs (ANNUITIESINT)'!$A54&amp;","&amp;'Ann Interrogs (ANNUITIESINT)'!$B$1&amp;","&amp;'Ann Interrogs (ANNUITIESINT)'!G$2&amp;","&amp;","&amp;'Ann Interrogs (ANNUITIESINT)'!G54</f>
        <v>2025,12345,WV,ANNUITIESINT,6,,</v>
      </c>
      <c r="B312" s="1" t="str">
        <f>MID(A312, 12, 2)</f>
        <v>WV</v>
      </c>
    </row>
    <row r="313" spans="1:2" x14ac:dyDescent="0.2">
      <c r="A313" s="1" t="str">
        <f>'Instructions - READ FIRST'!$C$6&amp;","&amp;'Instructions - READ FIRST'!$C$7&amp;","&amp;'Ann Interrogs (ANNUITIESINT)'!$A55&amp;","&amp;'Ann Interrogs (ANNUITIESINT)'!$B$1&amp;","&amp;'Ann Interrogs (ANNUITIESINT)'!G$2&amp;","&amp;","&amp;'Ann Interrogs (ANNUITIESINT)'!G55</f>
        <v>2025,12345,WY,ANNUITIESINT,6,,</v>
      </c>
      <c r="B313" s="1" t="str">
        <f>MID(A313, 12, 2)</f>
        <v>WY</v>
      </c>
    </row>
    <row r="314" spans="1:2" x14ac:dyDescent="0.2">
      <c r="A314" s="1" t="str">
        <f>'Instructions - READ FIRST'!$C$6&amp;","&amp;'Instructions - READ FIRST'!$C$7&amp;","&amp;'Ann Interrogs (ANNUITIESINT)'!$A4&amp;","&amp;'Ann Interrogs (ANNUITIESINT)'!$B$1&amp;","&amp;'Ann Interrogs (ANNUITIESINT)'!H$2&amp;","&amp;'Ann Interrogs (ANNUITIESINT)'!H4&amp;","</f>
        <v>2025,12345,AK,ANNUITIESINT,7,,</v>
      </c>
      <c r="B314" s="1" t="str">
        <f>MID(A314, 12, 2)</f>
        <v>AK</v>
      </c>
    </row>
    <row r="315" spans="1:2" x14ac:dyDescent="0.2">
      <c r="A315" s="1" t="str">
        <f>'Instructions - READ FIRST'!$C$6&amp;","&amp;'Instructions - READ FIRST'!$C$7&amp;","&amp;'Ann Interrogs (ANNUITIESINT)'!$A5&amp;","&amp;'Ann Interrogs (ANNUITIESINT)'!$B$1&amp;","&amp;'Ann Interrogs (ANNUITIESINT)'!H$2&amp;","&amp;'Ann Interrogs (ANNUITIESINT)'!H5&amp;","</f>
        <v>2025,12345,AL,ANNUITIESINT,7,,</v>
      </c>
      <c r="B315" s="1" t="str">
        <f>MID(A315, 12, 2)</f>
        <v>AL</v>
      </c>
    </row>
    <row r="316" spans="1:2" x14ac:dyDescent="0.2">
      <c r="A316" s="1" t="str">
        <f>'Instructions - READ FIRST'!$C$6&amp;","&amp;'Instructions - READ FIRST'!$C$7&amp;","&amp;'Ann Interrogs (ANNUITIESINT)'!$A6&amp;","&amp;'Ann Interrogs (ANNUITIESINT)'!$B$1&amp;","&amp;'Ann Interrogs (ANNUITIESINT)'!H$2&amp;","&amp;'Ann Interrogs (ANNUITIESINT)'!H6&amp;","</f>
        <v>2025,12345,AR,ANNUITIESINT,7,,</v>
      </c>
      <c r="B316" s="1" t="str">
        <f>MID(A316, 12, 2)</f>
        <v>AR</v>
      </c>
    </row>
    <row r="317" spans="1:2" x14ac:dyDescent="0.2">
      <c r="A317" s="1" t="str">
        <f>'Instructions - READ FIRST'!$C$6&amp;","&amp;'Instructions - READ FIRST'!$C$7&amp;","&amp;'Ann Interrogs (ANNUITIESINT)'!$A7&amp;","&amp;'Ann Interrogs (ANNUITIESINT)'!$B$1&amp;","&amp;'Ann Interrogs (ANNUITIESINT)'!H$2&amp;","&amp;'Ann Interrogs (ANNUITIESINT)'!H7&amp;","</f>
        <v>2025,12345,AZ,ANNUITIESINT,7,,</v>
      </c>
      <c r="B317" s="1" t="str">
        <f>MID(A317, 12, 2)</f>
        <v>AZ</v>
      </c>
    </row>
    <row r="318" spans="1:2" x14ac:dyDescent="0.2">
      <c r="A318" s="1" t="str">
        <f>'Instructions - READ FIRST'!$C$6&amp;","&amp;'Instructions - READ FIRST'!$C$7&amp;","&amp;'Ann Interrogs (ANNUITIESINT)'!$A8&amp;","&amp;'Ann Interrogs (ANNUITIESINT)'!$B$1&amp;","&amp;'Ann Interrogs (ANNUITIESINT)'!H$2&amp;","&amp;'Ann Interrogs (ANNUITIESINT)'!H8&amp;","</f>
        <v>2025,12345,CA,ANNUITIESINT,7,,</v>
      </c>
      <c r="B318" s="1" t="str">
        <f>MID(A318, 12, 2)</f>
        <v>CA</v>
      </c>
    </row>
    <row r="319" spans="1:2" x14ac:dyDescent="0.2">
      <c r="A319" s="1" t="str">
        <f>'Instructions - READ FIRST'!$C$6&amp;","&amp;'Instructions - READ FIRST'!$C$7&amp;","&amp;'Ann Interrogs (ANNUITIESINT)'!$A9&amp;","&amp;'Ann Interrogs (ANNUITIESINT)'!$B$1&amp;","&amp;'Ann Interrogs (ANNUITIESINT)'!H$2&amp;","&amp;'Ann Interrogs (ANNUITIESINT)'!H9&amp;","</f>
        <v>2025,12345,CO,ANNUITIESINT,7,,</v>
      </c>
      <c r="B319" s="1" t="str">
        <f>MID(A319, 12, 2)</f>
        <v>CO</v>
      </c>
    </row>
    <row r="320" spans="1:2" x14ac:dyDescent="0.2">
      <c r="A320" s="1" t="str">
        <f>'Instructions - READ FIRST'!$C$6&amp;","&amp;'Instructions - READ FIRST'!$C$7&amp;","&amp;'Ann Interrogs (ANNUITIESINT)'!$A10&amp;","&amp;'Ann Interrogs (ANNUITIESINT)'!$B$1&amp;","&amp;'Ann Interrogs (ANNUITIESINT)'!H$2&amp;","&amp;'Ann Interrogs (ANNUITIESINT)'!H10&amp;","</f>
        <v>2025,12345,CT,ANNUITIESINT,7,,</v>
      </c>
      <c r="B320" s="1" t="str">
        <f>MID(A320, 12, 2)</f>
        <v>CT</v>
      </c>
    </row>
    <row r="321" spans="1:2" x14ac:dyDescent="0.2">
      <c r="A321" s="1" t="str">
        <f>'Instructions - READ FIRST'!$C$6&amp;","&amp;'Instructions - READ FIRST'!$C$7&amp;","&amp;'Ann Interrogs (ANNUITIESINT)'!$A11&amp;","&amp;'Ann Interrogs (ANNUITIESINT)'!$B$1&amp;","&amp;'Ann Interrogs (ANNUITIESINT)'!H$2&amp;","&amp;'Ann Interrogs (ANNUITIESINT)'!H11&amp;","</f>
        <v>2025,12345,DC,ANNUITIESINT,7,,</v>
      </c>
      <c r="B321" s="1" t="str">
        <f>MID(A321, 12, 2)</f>
        <v>DC</v>
      </c>
    </row>
    <row r="322" spans="1:2" x14ac:dyDescent="0.2">
      <c r="A322" s="1" t="str">
        <f>'Instructions - READ FIRST'!$C$6&amp;","&amp;'Instructions - READ FIRST'!$C$7&amp;","&amp;'Ann Interrogs (ANNUITIESINT)'!$A12&amp;","&amp;'Ann Interrogs (ANNUITIESINT)'!$B$1&amp;","&amp;'Ann Interrogs (ANNUITIESINT)'!H$2&amp;","&amp;'Ann Interrogs (ANNUITIESINT)'!H12&amp;","</f>
        <v>2025,12345,DE,ANNUITIESINT,7,,</v>
      </c>
      <c r="B322" s="1" t="str">
        <f>MID(A322, 12, 2)</f>
        <v>DE</v>
      </c>
    </row>
    <row r="323" spans="1:2" x14ac:dyDescent="0.2">
      <c r="A323" s="1" t="str">
        <f>'Instructions - READ FIRST'!$C$6&amp;","&amp;'Instructions - READ FIRST'!$C$7&amp;","&amp;'Ann Interrogs (ANNUITIESINT)'!$A13&amp;","&amp;'Ann Interrogs (ANNUITIESINT)'!$B$1&amp;","&amp;'Ann Interrogs (ANNUITIESINT)'!H$2&amp;","&amp;'Ann Interrogs (ANNUITIESINT)'!H13&amp;","</f>
        <v>2025,12345,FL,ANNUITIESINT,7,,</v>
      </c>
      <c r="B323" s="1" t="str">
        <f>MID(A323, 12, 2)</f>
        <v>FL</v>
      </c>
    </row>
    <row r="324" spans="1:2" x14ac:dyDescent="0.2">
      <c r="A324" s="1" t="str">
        <f>'Instructions - READ FIRST'!$C$6&amp;","&amp;'Instructions - READ FIRST'!$C$7&amp;","&amp;'Ann Interrogs (ANNUITIESINT)'!$A14&amp;","&amp;'Ann Interrogs (ANNUITIESINT)'!$B$1&amp;","&amp;'Ann Interrogs (ANNUITIESINT)'!H$2&amp;","&amp;'Ann Interrogs (ANNUITIESINT)'!H14&amp;","</f>
        <v>2025,12345,GA,ANNUITIESINT,7,,</v>
      </c>
      <c r="B324" s="1" t="str">
        <f>MID(A324, 12, 2)</f>
        <v>GA</v>
      </c>
    </row>
    <row r="325" spans="1:2" x14ac:dyDescent="0.2">
      <c r="A325" s="1" t="str">
        <f>'Instructions - READ FIRST'!$C$6&amp;","&amp;'Instructions - READ FIRST'!$C$7&amp;","&amp;'Ann Interrogs (ANNUITIESINT)'!$A15&amp;","&amp;'Ann Interrogs (ANNUITIESINT)'!$B$1&amp;","&amp;'Ann Interrogs (ANNUITIESINT)'!H$2&amp;","&amp;'Ann Interrogs (ANNUITIESINT)'!H15&amp;","</f>
        <v>2025,12345,HI,ANNUITIESINT,7,,</v>
      </c>
      <c r="B325" s="1" t="str">
        <f>MID(A325, 12, 2)</f>
        <v>HI</v>
      </c>
    </row>
    <row r="326" spans="1:2" x14ac:dyDescent="0.2">
      <c r="A326" s="1" t="str">
        <f>'Instructions - READ FIRST'!$C$6&amp;","&amp;'Instructions - READ FIRST'!$C$7&amp;","&amp;'Ann Interrogs (ANNUITIESINT)'!$A16&amp;","&amp;'Ann Interrogs (ANNUITIESINT)'!$B$1&amp;","&amp;'Ann Interrogs (ANNUITIESINT)'!H$2&amp;","&amp;'Ann Interrogs (ANNUITIESINT)'!H16&amp;","</f>
        <v>2025,12345,IA,ANNUITIESINT,7,,</v>
      </c>
      <c r="B326" s="1" t="str">
        <f>MID(A326, 12, 2)</f>
        <v>IA</v>
      </c>
    </row>
    <row r="327" spans="1:2" x14ac:dyDescent="0.2">
      <c r="A327" s="1" t="str">
        <f>'Instructions - READ FIRST'!$C$6&amp;","&amp;'Instructions - READ FIRST'!$C$7&amp;","&amp;'Ann Interrogs (ANNUITIESINT)'!$A17&amp;","&amp;'Ann Interrogs (ANNUITIESINT)'!$B$1&amp;","&amp;'Ann Interrogs (ANNUITIESINT)'!H$2&amp;","&amp;'Ann Interrogs (ANNUITIESINT)'!H17&amp;","</f>
        <v>2025,12345,ID,ANNUITIESINT,7,,</v>
      </c>
      <c r="B327" s="1" t="str">
        <f>MID(A327, 12, 2)</f>
        <v>ID</v>
      </c>
    </row>
    <row r="328" spans="1:2" x14ac:dyDescent="0.2">
      <c r="A328" s="1" t="str">
        <f>'Instructions - READ FIRST'!$C$6&amp;","&amp;'Instructions - READ FIRST'!$C$7&amp;","&amp;'Ann Interrogs (ANNUITIESINT)'!$A18&amp;","&amp;'Ann Interrogs (ANNUITIESINT)'!$B$1&amp;","&amp;'Ann Interrogs (ANNUITIESINT)'!H$2&amp;","&amp;'Ann Interrogs (ANNUITIESINT)'!H18&amp;","</f>
        <v>2025,12345,IL,ANNUITIESINT,7,,</v>
      </c>
      <c r="B328" s="1" t="str">
        <f>MID(A328, 12, 2)</f>
        <v>IL</v>
      </c>
    </row>
    <row r="329" spans="1:2" x14ac:dyDescent="0.2">
      <c r="A329" s="1" t="str">
        <f>'Instructions - READ FIRST'!$C$6&amp;","&amp;'Instructions - READ FIRST'!$C$7&amp;","&amp;'Ann Interrogs (ANNUITIESINT)'!$A19&amp;","&amp;'Ann Interrogs (ANNUITIESINT)'!$B$1&amp;","&amp;'Ann Interrogs (ANNUITIESINT)'!H$2&amp;","&amp;'Ann Interrogs (ANNUITIESINT)'!H19&amp;","</f>
        <v>2025,12345,IN,ANNUITIESINT,7,,</v>
      </c>
      <c r="B329" s="1" t="str">
        <f>MID(A329, 12, 2)</f>
        <v>IN</v>
      </c>
    </row>
    <row r="330" spans="1:2" x14ac:dyDescent="0.2">
      <c r="A330" s="1" t="str">
        <f>'Instructions - READ FIRST'!$C$6&amp;","&amp;'Instructions - READ FIRST'!$C$7&amp;","&amp;'Ann Interrogs (ANNUITIESINT)'!$A20&amp;","&amp;'Ann Interrogs (ANNUITIESINT)'!$B$1&amp;","&amp;'Ann Interrogs (ANNUITIESINT)'!H$2&amp;","&amp;'Ann Interrogs (ANNUITIESINT)'!H20&amp;","</f>
        <v>2025,12345,KS,ANNUITIESINT,7,,</v>
      </c>
      <c r="B330" s="1" t="str">
        <f>MID(A330, 12, 2)</f>
        <v>KS</v>
      </c>
    </row>
    <row r="331" spans="1:2" x14ac:dyDescent="0.2">
      <c r="A331" s="1" t="str">
        <f>'Instructions - READ FIRST'!$C$6&amp;","&amp;'Instructions - READ FIRST'!$C$7&amp;","&amp;'Ann Interrogs (ANNUITIESINT)'!$A21&amp;","&amp;'Ann Interrogs (ANNUITIESINT)'!$B$1&amp;","&amp;'Ann Interrogs (ANNUITIESINT)'!H$2&amp;","&amp;'Ann Interrogs (ANNUITIESINT)'!H21&amp;","</f>
        <v>2025,12345,KY,ANNUITIESINT,7,,</v>
      </c>
      <c r="B331" s="1" t="str">
        <f>MID(A331, 12, 2)</f>
        <v>KY</v>
      </c>
    </row>
    <row r="332" spans="1:2" x14ac:dyDescent="0.2">
      <c r="A332" s="1" t="str">
        <f>'Instructions - READ FIRST'!$C$6&amp;","&amp;'Instructions - READ FIRST'!$C$7&amp;","&amp;'Ann Interrogs (ANNUITIESINT)'!$A22&amp;","&amp;'Ann Interrogs (ANNUITIESINT)'!$B$1&amp;","&amp;'Ann Interrogs (ANNUITIESINT)'!H$2&amp;","&amp;'Ann Interrogs (ANNUITIESINT)'!H22&amp;","</f>
        <v>2025,12345,LA,ANNUITIESINT,7,,</v>
      </c>
      <c r="B332" s="1" t="str">
        <f>MID(A332, 12, 2)</f>
        <v>LA</v>
      </c>
    </row>
    <row r="333" spans="1:2" x14ac:dyDescent="0.2">
      <c r="A333" s="1" t="str">
        <f>'Instructions - READ FIRST'!$C$6&amp;","&amp;'Instructions - READ FIRST'!$C$7&amp;","&amp;'Ann Interrogs (ANNUITIESINT)'!$A23&amp;","&amp;'Ann Interrogs (ANNUITIESINT)'!$B$1&amp;","&amp;'Ann Interrogs (ANNUITIESINT)'!H$2&amp;","&amp;'Ann Interrogs (ANNUITIESINT)'!H23&amp;","</f>
        <v>2025,12345,MA,ANNUITIESINT,7,,</v>
      </c>
      <c r="B333" s="1" t="str">
        <f>MID(A333, 12, 2)</f>
        <v>MA</v>
      </c>
    </row>
    <row r="334" spans="1:2" x14ac:dyDescent="0.2">
      <c r="A334" s="1" t="str">
        <f>'Instructions - READ FIRST'!$C$6&amp;","&amp;'Instructions - READ FIRST'!$C$7&amp;","&amp;'Ann Interrogs (ANNUITIESINT)'!$A24&amp;","&amp;'Ann Interrogs (ANNUITIESINT)'!$B$1&amp;","&amp;'Ann Interrogs (ANNUITIESINT)'!H$2&amp;","&amp;'Ann Interrogs (ANNUITIESINT)'!H24&amp;","</f>
        <v>2025,12345,MD,ANNUITIESINT,7,,</v>
      </c>
      <c r="B334" s="1" t="str">
        <f>MID(A334, 12, 2)</f>
        <v>MD</v>
      </c>
    </row>
    <row r="335" spans="1:2" x14ac:dyDescent="0.2">
      <c r="A335" s="1" t="str">
        <f>'Instructions - READ FIRST'!$C$6&amp;","&amp;'Instructions - READ FIRST'!$C$7&amp;","&amp;'Ann Interrogs (ANNUITIESINT)'!$A25&amp;","&amp;'Ann Interrogs (ANNUITIESINT)'!$B$1&amp;","&amp;'Ann Interrogs (ANNUITIESINT)'!H$2&amp;","&amp;'Ann Interrogs (ANNUITIESINT)'!H25&amp;","</f>
        <v>2025,12345,ME,ANNUITIESINT,7,,</v>
      </c>
      <c r="B335" s="1" t="str">
        <f>MID(A335, 12, 2)</f>
        <v>ME</v>
      </c>
    </row>
    <row r="336" spans="1:2" x14ac:dyDescent="0.2">
      <c r="A336" s="1" t="str">
        <f>'Instructions - READ FIRST'!$C$6&amp;","&amp;'Instructions - READ FIRST'!$C$7&amp;","&amp;'Ann Interrogs (ANNUITIESINT)'!$A26&amp;","&amp;'Ann Interrogs (ANNUITIESINT)'!$B$1&amp;","&amp;'Ann Interrogs (ANNUITIESINT)'!H$2&amp;","&amp;'Ann Interrogs (ANNUITIESINT)'!H26&amp;","</f>
        <v>2025,12345,MI,ANNUITIESINT,7,,</v>
      </c>
      <c r="B336" s="1" t="str">
        <f>MID(A336, 12, 2)</f>
        <v>MI</v>
      </c>
    </row>
    <row r="337" spans="1:2" x14ac:dyDescent="0.2">
      <c r="A337" s="1" t="str">
        <f>'Instructions - READ FIRST'!$C$6&amp;","&amp;'Instructions - READ FIRST'!$C$7&amp;","&amp;'Ann Interrogs (ANNUITIESINT)'!$A27&amp;","&amp;'Ann Interrogs (ANNUITIESINT)'!$B$1&amp;","&amp;'Ann Interrogs (ANNUITIESINT)'!H$2&amp;","&amp;'Ann Interrogs (ANNUITIESINT)'!H27&amp;","</f>
        <v>2025,12345,MN,ANNUITIESINT,7,,</v>
      </c>
      <c r="B337" s="1" t="str">
        <f>MID(A337, 12, 2)</f>
        <v>MN</v>
      </c>
    </row>
    <row r="338" spans="1:2" x14ac:dyDescent="0.2">
      <c r="A338" s="1" t="str">
        <f>'Instructions - READ FIRST'!$C$6&amp;","&amp;'Instructions - READ FIRST'!$C$7&amp;","&amp;'Ann Interrogs (ANNUITIESINT)'!$A28&amp;","&amp;'Ann Interrogs (ANNUITIESINT)'!$B$1&amp;","&amp;'Ann Interrogs (ANNUITIESINT)'!H$2&amp;","&amp;'Ann Interrogs (ANNUITIESINT)'!H28&amp;","</f>
        <v>2025,12345,MO,ANNUITIESINT,7,,</v>
      </c>
      <c r="B338" s="1" t="str">
        <f>MID(A338, 12, 2)</f>
        <v>MO</v>
      </c>
    </row>
    <row r="339" spans="1:2" x14ac:dyDescent="0.2">
      <c r="A339" s="1" t="str">
        <f>'Instructions - READ FIRST'!$C$6&amp;","&amp;'Instructions - READ FIRST'!$C$7&amp;","&amp;'Ann Interrogs (ANNUITIESINT)'!$A29&amp;","&amp;'Ann Interrogs (ANNUITIESINT)'!$B$1&amp;","&amp;'Ann Interrogs (ANNUITIESINT)'!H$2&amp;","&amp;'Ann Interrogs (ANNUITIESINT)'!H29&amp;","</f>
        <v>2025,12345,MS,ANNUITIESINT,7,,</v>
      </c>
      <c r="B339" s="1" t="str">
        <f>MID(A339, 12, 2)</f>
        <v>MS</v>
      </c>
    </row>
    <row r="340" spans="1:2" x14ac:dyDescent="0.2">
      <c r="A340" s="1" t="str">
        <f>'Instructions - READ FIRST'!$C$6&amp;","&amp;'Instructions - READ FIRST'!$C$7&amp;","&amp;'Ann Interrogs (ANNUITIESINT)'!$A30&amp;","&amp;'Ann Interrogs (ANNUITIESINT)'!$B$1&amp;","&amp;'Ann Interrogs (ANNUITIESINT)'!H$2&amp;","&amp;'Ann Interrogs (ANNUITIESINT)'!H30&amp;","</f>
        <v>2025,12345,MT,ANNUITIESINT,7,,</v>
      </c>
      <c r="B340" s="1" t="str">
        <f>MID(A340, 12, 2)</f>
        <v>MT</v>
      </c>
    </row>
    <row r="341" spans="1:2" x14ac:dyDescent="0.2">
      <c r="A341" s="1" t="str">
        <f>'Instructions - READ FIRST'!$C$6&amp;","&amp;'Instructions - READ FIRST'!$C$7&amp;","&amp;'Ann Interrogs (ANNUITIESINT)'!$A31&amp;","&amp;'Ann Interrogs (ANNUITIESINT)'!$B$1&amp;","&amp;'Ann Interrogs (ANNUITIESINT)'!H$2&amp;","&amp;'Ann Interrogs (ANNUITIESINT)'!H31&amp;","</f>
        <v>2025,12345,NC,ANNUITIESINT,7,,</v>
      </c>
      <c r="B341" s="1" t="str">
        <f>MID(A341, 12, 2)</f>
        <v>NC</v>
      </c>
    </row>
    <row r="342" spans="1:2" x14ac:dyDescent="0.2">
      <c r="A342" s="1" t="str">
        <f>'Instructions - READ FIRST'!$C$6&amp;","&amp;'Instructions - READ FIRST'!$C$7&amp;","&amp;'Ann Interrogs (ANNUITIESINT)'!$A32&amp;","&amp;'Ann Interrogs (ANNUITIESINT)'!$B$1&amp;","&amp;'Ann Interrogs (ANNUITIESINT)'!H$2&amp;","&amp;'Ann Interrogs (ANNUITIESINT)'!H32&amp;","</f>
        <v>2025,12345,ND,ANNUITIESINT,7,,</v>
      </c>
      <c r="B342" s="1" t="str">
        <f>MID(A342, 12, 2)</f>
        <v>ND</v>
      </c>
    </row>
    <row r="343" spans="1:2" x14ac:dyDescent="0.2">
      <c r="A343" s="1" t="str">
        <f>'Instructions - READ FIRST'!$C$6&amp;","&amp;'Instructions - READ FIRST'!$C$7&amp;","&amp;'Ann Interrogs (ANNUITIESINT)'!$A33&amp;","&amp;'Ann Interrogs (ANNUITIESINT)'!$B$1&amp;","&amp;'Ann Interrogs (ANNUITIESINT)'!H$2&amp;","&amp;'Ann Interrogs (ANNUITIESINT)'!H33&amp;","</f>
        <v>2025,12345,NE,ANNUITIESINT,7,,</v>
      </c>
      <c r="B343" s="1" t="str">
        <f>MID(A343, 12, 2)</f>
        <v>NE</v>
      </c>
    </row>
    <row r="344" spans="1:2" x14ac:dyDescent="0.2">
      <c r="A344" s="1" t="str">
        <f>'Instructions - READ FIRST'!$C$6&amp;","&amp;'Instructions - READ FIRST'!$C$7&amp;","&amp;'Ann Interrogs (ANNUITIESINT)'!$A34&amp;","&amp;'Ann Interrogs (ANNUITIESINT)'!$B$1&amp;","&amp;'Ann Interrogs (ANNUITIESINT)'!H$2&amp;","&amp;'Ann Interrogs (ANNUITIESINT)'!H34&amp;","</f>
        <v>2025,12345,NH,ANNUITIESINT,7,,</v>
      </c>
      <c r="B344" s="1" t="str">
        <f>MID(A344, 12, 2)</f>
        <v>NH</v>
      </c>
    </row>
    <row r="345" spans="1:2" x14ac:dyDescent="0.2">
      <c r="A345" s="1" t="str">
        <f>'Instructions - READ FIRST'!$C$6&amp;","&amp;'Instructions - READ FIRST'!$C$7&amp;","&amp;'Ann Interrogs (ANNUITIESINT)'!$A35&amp;","&amp;'Ann Interrogs (ANNUITIESINT)'!$B$1&amp;","&amp;'Ann Interrogs (ANNUITIESINT)'!H$2&amp;","&amp;'Ann Interrogs (ANNUITIESINT)'!H35&amp;","</f>
        <v>2025,12345,NJ,ANNUITIESINT,7,,</v>
      </c>
      <c r="B345" s="1" t="str">
        <f>MID(A345, 12, 2)</f>
        <v>NJ</v>
      </c>
    </row>
    <row r="346" spans="1:2" x14ac:dyDescent="0.2">
      <c r="A346" s="1" t="str">
        <f>'Instructions - READ FIRST'!$C$6&amp;","&amp;'Instructions - READ FIRST'!$C$7&amp;","&amp;'Ann Interrogs (ANNUITIESINT)'!$A36&amp;","&amp;'Ann Interrogs (ANNUITIESINT)'!$B$1&amp;","&amp;'Ann Interrogs (ANNUITIESINT)'!H$2&amp;","&amp;'Ann Interrogs (ANNUITIESINT)'!H36&amp;","</f>
        <v>2025,12345,NM,ANNUITIESINT,7,,</v>
      </c>
      <c r="B346" s="1" t="str">
        <f>MID(A346, 12, 2)</f>
        <v>NM</v>
      </c>
    </row>
    <row r="347" spans="1:2" x14ac:dyDescent="0.2">
      <c r="A347" s="1" t="str">
        <f>'Instructions - READ FIRST'!$C$6&amp;","&amp;'Instructions - READ FIRST'!$C$7&amp;","&amp;'Ann Interrogs (ANNUITIESINT)'!$A37&amp;","&amp;'Ann Interrogs (ANNUITIESINT)'!$B$1&amp;","&amp;'Ann Interrogs (ANNUITIESINT)'!H$2&amp;","&amp;'Ann Interrogs (ANNUITIESINT)'!H37&amp;","</f>
        <v>2025,12345,NV,ANNUITIESINT,7,,</v>
      </c>
      <c r="B347" s="1" t="str">
        <f>MID(A347, 12, 2)</f>
        <v>NV</v>
      </c>
    </row>
    <row r="348" spans="1:2" x14ac:dyDescent="0.2">
      <c r="A348" s="1" t="str">
        <f>'Instructions - READ FIRST'!$C$6&amp;","&amp;'Instructions - READ FIRST'!$C$7&amp;","&amp;'Ann Interrogs (ANNUITIESINT)'!$A38&amp;","&amp;'Ann Interrogs (ANNUITIESINT)'!$B$1&amp;","&amp;'Ann Interrogs (ANNUITIESINT)'!H$2&amp;","&amp;'Ann Interrogs (ANNUITIESINT)'!H38&amp;","</f>
        <v>2025,12345,NY,ANNUITIESINT,7,,</v>
      </c>
      <c r="B348" s="1" t="str">
        <f>MID(A348, 12, 2)</f>
        <v>NY</v>
      </c>
    </row>
    <row r="349" spans="1:2" x14ac:dyDescent="0.2">
      <c r="A349" s="1" t="str">
        <f>'Instructions - READ FIRST'!$C$6&amp;","&amp;'Instructions - READ FIRST'!$C$7&amp;","&amp;'Ann Interrogs (ANNUITIESINT)'!$A39&amp;","&amp;'Ann Interrogs (ANNUITIESINT)'!$B$1&amp;","&amp;'Ann Interrogs (ANNUITIESINT)'!H$2&amp;","&amp;'Ann Interrogs (ANNUITIESINT)'!H39&amp;","</f>
        <v>2025,12345,OH,ANNUITIESINT,7,,</v>
      </c>
      <c r="B349" s="1" t="str">
        <f>MID(A349, 12, 2)</f>
        <v>OH</v>
      </c>
    </row>
    <row r="350" spans="1:2" x14ac:dyDescent="0.2">
      <c r="A350" s="1" t="str">
        <f>'Instructions - READ FIRST'!$C$6&amp;","&amp;'Instructions - READ FIRST'!$C$7&amp;","&amp;'Ann Interrogs (ANNUITIESINT)'!$A40&amp;","&amp;'Ann Interrogs (ANNUITIESINT)'!$B$1&amp;","&amp;'Ann Interrogs (ANNUITIESINT)'!H$2&amp;","&amp;'Ann Interrogs (ANNUITIESINT)'!H40&amp;","</f>
        <v>2025,12345,OK,ANNUITIESINT,7,,</v>
      </c>
      <c r="B350" s="1" t="str">
        <f>MID(A350, 12, 2)</f>
        <v>OK</v>
      </c>
    </row>
    <row r="351" spans="1:2" x14ac:dyDescent="0.2">
      <c r="A351" s="1" t="str">
        <f>'Instructions - READ FIRST'!$C$6&amp;","&amp;'Instructions - READ FIRST'!$C$7&amp;","&amp;'Ann Interrogs (ANNUITIESINT)'!$A41&amp;","&amp;'Ann Interrogs (ANNUITIESINT)'!$B$1&amp;","&amp;'Ann Interrogs (ANNUITIESINT)'!H$2&amp;","&amp;'Ann Interrogs (ANNUITIESINT)'!H41&amp;","</f>
        <v>2025,12345,OR,ANNUITIESINT,7,,</v>
      </c>
      <c r="B351" s="1" t="str">
        <f>MID(A351, 12, 2)</f>
        <v>OR</v>
      </c>
    </row>
    <row r="352" spans="1:2" x14ac:dyDescent="0.2">
      <c r="A352" s="1" t="str">
        <f>'Instructions - READ FIRST'!$C$6&amp;","&amp;'Instructions - READ FIRST'!$C$7&amp;","&amp;'Ann Interrogs (ANNUITIESINT)'!$A42&amp;","&amp;'Ann Interrogs (ANNUITIESINT)'!$B$1&amp;","&amp;'Ann Interrogs (ANNUITIESINT)'!H$2&amp;","&amp;'Ann Interrogs (ANNUITIESINT)'!H42&amp;","</f>
        <v>2025,12345,PA,ANNUITIESINT,7,,</v>
      </c>
      <c r="B352" s="1" t="str">
        <f>MID(A352, 12, 2)</f>
        <v>PA</v>
      </c>
    </row>
    <row r="353" spans="1:2" x14ac:dyDescent="0.2">
      <c r="A353" s="1" t="str">
        <f>'Instructions - READ FIRST'!$C$6&amp;","&amp;'Instructions - READ FIRST'!$C$7&amp;","&amp;'Ann Interrogs (ANNUITIESINT)'!$A43&amp;","&amp;'Ann Interrogs (ANNUITIESINT)'!$B$1&amp;","&amp;'Ann Interrogs (ANNUITIESINT)'!H$2&amp;","&amp;'Ann Interrogs (ANNUITIESINT)'!H43&amp;","</f>
        <v>2025,12345,PR,ANNUITIESINT,7,,</v>
      </c>
      <c r="B353" s="1" t="str">
        <f>MID(A353, 12, 2)</f>
        <v>PR</v>
      </c>
    </row>
    <row r="354" spans="1:2" x14ac:dyDescent="0.2">
      <c r="A354" s="1" t="str">
        <f>'Instructions - READ FIRST'!$C$6&amp;","&amp;'Instructions - READ FIRST'!$C$7&amp;","&amp;'Ann Interrogs (ANNUITIESINT)'!$A44&amp;","&amp;'Ann Interrogs (ANNUITIESINT)'!$B$1&amp;","&amp;'Ann Interrogs (ANNUITIESINT)'!H$2&amp;","&amp;'Ann Interrogs (ANNUITIESINT)'!H44&amp;","</f>
        <v>2025,12345,RI,ANNUITIESINT,7,,</v>
      </c>
      <c r="B354" s="1" t="str">
        <f>MID(A354, 12, 2)</f>
        <v>RI</v>
      </c>
    </row>
    <row r="355" spans="1:2" x14ac:dyDescent="0.2">
      <c r="A355" s="1" t="str">
        <f>'Instructions - READ FIRST'!$C$6&amp;","&amp;'Instructions - READ FIRST'!$C$7&amp;","&amp;'Ann Interrogs (ANNUITIESINT)'!$A45&amp;","&amp;'Ann Interrogs (ANNUITIESINT)'!$B$1&amp;","&amp;'Ann Interrogs (ANNUITIESINT)'!H$2&amp;","&amp;'Ann Interrogs (ANNUITIESINT)'!H45&amp;","</f>
        <v>2025,12345,SC,ANNUITIESINT,7,,</v>
      </c>
      <c r="B355" s="1" t="str">
        <f>MID(A355, 12, 2)</f>
        <v>SC</v>
      </c>
    </row>
    <row r="356" spans="1:2" x14ac:dyDescent="0.2">
      <c r="A356" s="1" t="str">
        <f>'Instructions - READ FIRST'!$C$6&amp;","&amp;'Instructions - READ FIRST'!$C$7&amp;","&amp;'Ann Interrogs (ANNUITIESINT)'!$A46&amp;","&amp;'Ann Interrogs (ANNUITIESINT)'!$B$1&amp;","&amp;'Ann Interrogs (ANNUITIESINT)'!H$2&amp;","&amp;'Ann Interrogs (ANNUITIESINT)'!H46&amp;","</f>
        <v>2025,12345,SD,ANNUITIESINT,7,,</v>
      </c>
      <c r="B356" s="1" t="str">
        <f>MID(A356, 12, 2)</f>
        <v>SD</v>
      </c>
    </row>
    <row r="357" spans="1:2" x14ac:dyDescent="0.2">
      <c r="A357" s="1" t="str">
        <f>'Instructions - READ FIRST'!$C$6&amp;","&amp;'Instructions - READ FIRST'!$C$7&amp;","&amp;'Ann Interrogs (ANNUITIESINT)'!$A47&amp;","&amp;'Ann Interrogs (ANNUITIESINT)'!$B$1&amp;","&amp;'Ann Interrogs (ANNUITIESINT)'!H$2&amp;","&amp;'Ann Interrogs (ANNUITIESINT)'!H47&amp;","</f>
        <v>2025,12345,TN,ANNUITIESINT,7,,</v>
      </c>
      <c r="B357" s="1" t="str">
        <f>MID(A357, 12, 2)</f>
        <v>TN</v>
      </c>
    </row>
    <row r="358" spans="1:2" x14ac:dyDescent="0.2">
      <c r="A358" s="1" t="str">
        <f>'Instructions - READ FIRST'!$C$6&amp;","&amp;'Instructions - READ FIRST'!$C$7&amp;","&amp;'Ann Interrogs (ANNUITIESINT)'!$A48&amp;","&amp;'Ann Interrogs (ANNUITIESINT)'!$B$1&amp;","&amp;'Ann Interrogs (ANNUITIESINT)'!H$2&amp;","&amp;'Ann Interrogs (ANNUITIESINT)'!H48&amp;","</f>
        <v>2025,12345,TX,ANNUITIESINT,7,,</v>
      </c>
      <c r="B358" s="1" t="str">
        <f>MID(A358, 12, 2)</f>
        <v>TX</v>
      </c>
    </row>
    <row r="359" spans="1:2" x14ac:dyDescent="0.2">
      <c r="A359" s="1" t="str">
        <f>'Instructions - READ FIRST'!$C$6&amp;","&amp;'Instructions - READ FIRST'!$C$7&amp;","&amp;'Ann Interrogs (ANNUITIESINT)'!$A49&amp;","&amp;'Ann Interrogs (ANNUITIESINT)'!$B$1&amp;","&amp;'Ann Interrogs (ANNUITIESINT)'!H$2&amp;","&amp;'Ann Interrogs (ANNUITIESINT)'!H49&amp;","</f>
        <v>2025,12345,UT,ANNUITIESINT,7,,</v>
      </c>
      <c r="B359" s="1" t="str">
        <f>MID(A359, 12, 2)</f>
        <v>UT</v>
      </c>
    </row>
    <row r="360" spans="1:2" x14ac:dyDescent="0.2">
      <c r="A360" s="1" t="str">
        <f>'Instructions - READ FIRST'!$C$6&amp;","&amp;'Instructions - READ FIRST'!$C$7&amp;","&amp;'Ann Interrogs (ANNUITIESINT)'!$A50&amp;","&amp;'Ann Interrogs (ANNUITIESINT)'!$B$1&amp;","&amp;'Ann Interrogs (ANNUITIESINT)'!H$2&amp;","&amp;'Ann Interrogs (ANNUITIESINT)'!H50&amp;","</f>
        <v>2025,12345,VA,ANNUITIESINT,7,,</v>
      </c>
      <c r="B360" s="1" t="str">
        <f>MID(A360, 12, 2)</f>
        <v>VA</v>
      </c>
    </row>
    <row r="361" spans="1:2" x14ac:dyDescent="0.2">
      <c r="A361" s="1" t="str">
        <f>'Instructions - READ FIRST'!$C$6&amp;","&amp;'Instructions - READ FIRST'!$C$7&amp;","&amp;'Ann Interrogs (ANNUITIESINT)'!$A51&amp;","&amp;'Ann Interrogs (ANNUITIESINT)'!$B$1&amp;","&amp;'Ann Interrogs (ANNUITIESINT)'!H$2&amp;","&amp;'Ann Interrogs (ANNUITIESINT)'!H51&amp;","</f>
        <v>2025,12345,VT,ANNUITIESINT,7,,</v>
      </c>
      <c r="B361" s="1" t="str">
        <f>MID(A361, 12, 2)</f>
        <v>VT</v>
      </c>
    </row>
    <row r="362" spans="1:2" x14ac:dyDescent="0.2">
      <c r="A362" s="1" t="str">
        <f>'Instructions - READ FIRST'!$C$6&amp;","&amp;'Instructions - READ FIRST'!$C$7&amp;","&amp;'Ann Interrogs (ANNUITIESINT)'!$A52&amp;","&amp;'Ann Interrogs (ANNUITIESINT)'!$B$1&amp;","&amp;'Ann Interrogs (ANNUITIESINT)'!H$2&amp;","&amp;'Ann Interrogs (ANNUITIESINT)'!H52&amp;","</f>
        <v>2025,12345,WA,ANNUITIESINT,7,,</v>
      </c>
      <c r="B362" s="1" t="str">
        <f>MID(A362, 12, 2)</f>
        <v>WA</v>
      </c>
    </row>
    <row r="363" spans="1:2" x14ac:dyDescent="0.2">
      <c r="A363" s="1" t="str">
        <f>'Instructions - READ FIRST'!$C$6&amp;","&amp;'Instructions - READ FIRST'!$C$7&amp;","&amp;'Ann Interrogs (ANNUITIESINT)'!$A53&amp;","&amp;'Ann Interrogs (ANNUITIESINT)'!$B$1&amp;","&amp;'Ann Interrogs (ANNUITIESINT)'!H$2&amp;","&amp;'Ann Interrogs (ANNUITIESINT)'!H53&amp;","</f>
        <v>2025,12345,WI,ANNUITIESINT,7,,</v>
      </c>
      <c r="B363" s="1" t="str">
        <f>MID(A363, 12, 2)</f>
        <v>WI</v>
      </c>
    </row>
    <row r="364" spans="1:2" x14ac:dyDescent="0.2">
      <c r="A364" s="1" t="str">
        <f>'Instructions - READ FIRST'!$C$6&amp;","&amp;'Instructions - READ FIRST'!$C$7&amp;","&amp;'Ann Interrogs (ANNUITIESINT)'!$A54&amp;","&amp;'Ann Interrogs (ANNUITIESINT)'!$B$1&amp;","&amp;'Ann Interrogs (ANNUITIESINT)'!H$2&amp;","&amp;'Ann Interrogs (ANNUITIESINT)'!H54&amp;","</f>
        <v>2025,12345,WV,ANNUITIESINT,7,,</v>
      </c>
      <c r="B364" s="1" t="str">
        <f>MID(A364, 12, 2)</f>
        <v>WV</v>
      </c>
    </row>
    <row r="365" spans="1:2" x14ac:dyDescent="0.2">
      <c r="A365" s="1" t="str">
        <f>'Instructions - READ FIRST'!$C$6&amp;","&amp;'Instructions - READ FIRST'!$C$7&amp;","&amp;'Ann Interrogs (ANNUITIESINT)'!$A55&amp;","&amp;'Ann Interrogs (ANNUITIESINT)'!$B$1&amp;","&amp;'Ann Interrogs (ANNUITIESINT)'!H$2&amp;","&amp;'Ann Interrogs (ANNUITIESINT)'!H55&amp;","</f>
        <v>2025,12345,WY,ANNUITIESINT,7,,</v>
      </c>
      <c r="B365" s="1" t="str">
        <f>MID(A365, 12, 2)</f>
        <v>WY</v>
      </c>
    </row>
    <row r="366" spans="1:2" x14ac:dyDescent="0.2">
      <c r="A366" s="1" t="str">
        <f>'Instructions - READ FIRST'!$C$6&amp;","&amp;'Instructions - READ FIRST'!$C$7&amp;","&amp;'Ann Interrogs (ANNUITIESINT)'!$A4&amp;","&amp;'Ann Interrogs (ANNUITIESINT)'!$B$1&amp;","&amp;'Ann Interrogs (ANNUITIESINT)'!I$2&amp;","&amp;","&amp;'Ann Interrogs (ANNUITIESINT)'!I4</f>
        <v>2025,12345,AK,ANNUITIESINT,8,,</v>
      </c>
      <c r="B366" s="1" t="str">
        <f>MID(A366, 12, 2)</f>
        <v>AK</v>
      </c>
    </row>
    <row r="367" spans="1:2" x14ac:dyDescent="0.2">
      <c r="A367" s="1" t="str">
        <f>'Instructions - READ FIRST'!$C$6&amp;","&amp;'Instructions - READ FIRST'!$C$7&amp;","&amp;'Ann Interrogs (ANNUITIESINT)'!$A5&amp;","&amp;'Ann Interrogs (ANNUITIESINT)'!$B$1&amp;","&amp;'Ann Interrogs (ANNUITIESINT)'!I$2&amp;","&amp;","&amp;'Ann Interrogs (ANNUITIESINT)'!I5</f>
        <v>2025,12345,AL,ANNUITIESINT,8,,</v>
      </c>
      <c r="B367" s="1" t="str">
        <f>MID(A367, 12, 2)</f>
        <v>AL</v>
      </c>
    </row>
    <row r="368" spans="1:2" x14ac:dyDescent="0.2">
      <c r="A368" s="1" t="str">
        <f>'Instructions - READ FIRST'!$C$6&amp;","&amp;'Instructions - READ FIRST'!$C$7&amp;","&amp;'Ann Interrogs (ANNUITIESINT)'!$A6&amp;","&amp;'Ann Interrogs (ANNUITIESINT)'!$B$1&amp;","&amp;'Ann Interrogs (ANNUITIESINT)'!I$2&amp;","&amp;","&amp;'Ann Interrogs (ANNUITIESINT)'!I6</f>
        <v>2025,12345,AR,ANNUITIESINT,8,,</v>
      </c>
      <c r="B368" s="1" t="str">
        <f>MID(A368, 12, 2)</f>
        <v>AR</v>
      </c>
    </row>
    <row r="369" spans="1:2" x14ac:dyDescent="0.2">
      <c r="A369" s="1" t="str">
        <f>'Instructions - READ FIRST'!$C$6&amp;","&amp;'Instructions - READ FIRST'!$C$7&amp;","&amp;'Ann Interrogs (ANNUITIESINT)'!$A7&amp;","&amp;'Ann Interrogs (ANNUITIESINT)'!$B$1&amp;","&amp;'Ann Interrogs (ANNUITIESINT)'!I$2&amp;","&amp;","&amp;'Ann Interrogs (ANNUITIESINT)'!I7</f>
        <v>2025,12345,AZ,ANNUITIESINT,8,,</v>
      </c>
      <c r="B369" s="1" t="str">
        <f>MID(A369, 12, 2)</f>
        <v>AZ</v>
      </c>
    </row>
    <row r="370" spans="1:2" x14ac:dyDescent="0.2">
      <c r="A370" s="1" t="str">
        <f>'Instructions - READ FIRST'!$C$6&amp;","&amp;'Instructions - READ FIRST'!$C$7&amp;","&amp;'Ann Interrogs (ANNUITIESINT)'!$A8&amp;","&amp;'Ann Interrogs (ANNUITIESINT)'!$B$1&amp;","&amp;'Ann Interrogs (ANNUITIESINT)'!I$2&amp;","&amp;","&amp;'Ann Interrogs (ANNUITIESINT)'!I8</f>
        <v>2025,12345,CA,ANNUITIESINT,8,,</v>
      </c>
      <c r="B370" s="1" t="str">
        <f>MID(A370, 12, 2)</f>
        <v>CA</v>
      </c>
    </row>
    <row r="371" spans="1:2" x14ac:dyDescent="0.2">
      <c r="A371" s="1" t="str">
        <f>'Instructions - READ FIRST'!$C$6&amp;","&amp;'Instructions - READ FIRST'!$C$7&amp;","&amp;'Ann Interrogs (ANNUITIESINT)'!$A9&amp;","&amp;'Ann Interrogs (ANNUITIESINT)'!$B$1&amp;","&amp;'Ann Interrogs (ANNUITIESINT)'!I$2&amp;","&amp;","&amp;'Ann Interrogs (ANNUITIESINT)'!I9</f>
        <v>2025,12345,CO,ANNUITIESINT,8,,</v>
      </c>
      <c r="B371" s="1" t="str">
        <f>MID(A371, 12, 2)</f>
        <v>CO</v>
      </c>
    </row>
    <row r="372" spans="1:2" x14ac:dyDescent="0.2">
      <c r="A372" s="1" t="str">
        <f>'Instructions - READ FIRST'!$C$6&amp;","&amp;'Instructions - READ FIRST'!$C$7&amp;","&amp;'Ann Interrogs (ANNUITIESINT)'!$A10&amp;","&amp;'Ann Interrogs (ANNUITIESINT)'!$B$1&amp;","&amp;'Ann Interrogs (ANNUITIESINT)'!I$2&amp;","&amp;","&amp;'Ann Interrogs (ANNUITIESINT)'!I10</f>
        <v>2025,12345,CT,ANNUITIESINT,8,,</v>
      </c>
      <c r="B372" s="1" t="str">
        <f>MID(A372, 12, 2)</f>
        <v>CT</v>
      </c>
    </row>
    <row r="373" spans="1:2" x14ac:dyDescent="0.2">
      <c r="A373" s="1" t="str">
        <f>'Instructions - READ FIRST'!$C$6&amp;","&amp;'Instructions - READ FIRST'!$C$7&amp;","&amp;'Ann Interrogs (ANNUITIESINT)'!$A11&amp;","&amp;'Ann Interrogs (ANNUITIESINT)'!$B$1&amp;","&amp;'Ann Interrogs (ANNUITIESINT)'!I$2&amp;","&amp;","&amp;'Ann Interrogs (ANNUITIESINT)'!I11</f>
        <v>2025,12345,DC,ANNUITIESINT,8,,</v>
      </c>
      <c r="B373" s="1" t="str">
        <f>MID(A373, 12, 2)</f>
        <v>DC</v>
      </c>
    </row>
    <row r="374" spans="1:2" x14ac:dyDescent="0.2">
      <c r="A374" s="1" t="str">
        <f>'Instructions - READ FIRST'!$C$6&amp;","&amp;'Instructions - READ FIRST'!$C$7&amp;","&amp;'Ann Interrogs (ANNUITIESINT)'!$A12&amp;","&amp;'Ann Interrogs (ANNUITIESINT)'!$B$1&amp;","&amp;'Ann Interrogs (ANNUITIESINT)'!I$2&amp;","&amp;","&amp;'Ann Interrogs (ANNUITIESINT)'!I12</f>
        <v>2025,12345,DE,ANNUITIESINT,8,,</v>
      </c>
      <c r="B374" s="1" t="str">
        <f>MID(A374, 12, 2)</f>
        <v>DE</v>
      </c>
    </row>
    <row r="375" spans="1:2" x14ac:dyDescent="0.2">
      <c r="A375" s="1" t="str">
        <f>'Instructions - READ FIRST'!$C$6&amp;","&amp;'Instructions - READ FIRST'!$C$7&amp;","&amp;'Ann Interrogs (ANNUITIESINT)'!$A13&amp;","&amp;'Ann Interrogs (ANNUITIESINT)'!$B$1&amp;","&amp;'Ann Interrogs (ANNUITIESINT)'!I$2&amp;","&amp;","&amp;'Ann Interrogs (ANNUITIESINT)'!I13</f>
        <v>2025,12345,FL,ANNUITIESINT,8,,</v>
      </c>
      <c r="B375" s="1" t="str">
        <f>MID(A375, 12, 2)</f>
        <v>FL</v>
      </c>
    </row>
    <row r="376" spans="1:2" x14ac:dyDescent="0.2">
      <c r="A376" s="1" t="str">
        <f>'Instructions - READ FIRST'!$C$6&amp;","&amp;'Instructions - READ FIRST'!$C$7&amp;","&amp;'Ann Interrogs (ANNUITIESINT)'!$A14&amp;","&amp;'Ann Interrogs (ANNUITIESINT)'!$B$1&amp;","&amp;'Ann Interrogs (ANNUITIESINT)'!I$2&amp;","&amp;","&amp;'Ann Interrogs (ANNUITIESINT)'!I14</f>
        <v>2025,12345,GA,ANNUITIESINT,8,,</v>
      </c>
      <c r="B376" s="1" t="str">
        <f>MID(A376, 12, 2)</f>
        <v>GA</v>
      </c>
    </row>
    <row r="377" spans="1:2" x14ac:dyDescent="0.2">
      <c r="A377" s="1" t="str">
        <f>'Instructions - READ FIRST'!$C$6&amp;","&amp;'Instructions - READ FIRST'!$C$7&amp;","&amp;'Ann Interrogs (ANNUITIESINT)'!$A15&amp;","&amp;'Ann Interrogs (ANNUITIESINT)'!$B$1&amp;","&amp;'Ann Interrogs (ANNUITIESINT)'!I$2&amp;","&amp;","&amp;'Ann Interrogs (ANNUITIESINT)'!I15</f>
        <v>2025,12345,HI,ANNUITIESINT,8,,</v>
      </c>
      <c r="B377" s="1" t="str">
        <f>MID(A377, 12, 2)</f>
        <v>HI</v>
      </c>
    </row>
    <row r="378" spans="1:2" x14ac:dyDescent="0.2">
      <c r="A378" s="1" t="str">
        <f>'Instructions - READ FIRST'!$C$6&amp;","&amp;'Instructions - READ FIRST'!$C$7&amp;","&amp;'Ann Interrogs (ANNUITIESINT)'!$A16&amp;","&amp;'Ann Interrogs (ANNUITIESINT)'!$B$1&amp;","&amp;'Ann Interrogs (ANNUITIESINT)'!I$2&amp;","&amp;","&amp;'Ann Interrogs (ANNUITIESINT)'!I16</f>
        <v>2025,12345,IA,ANNUITIESINT,8,,</v>
      </c>
      <c r="B378" s="1" t="str">
        <f>MID(A378, 12, 2)</f>
        <v>IA</v>
      </c>
    </row>
    <row r="379" spans="1:2" x14ac:dyDescent="0.2">
      <c r="A379" s="1" t="str">
        <f>'Instructions - READ FIRST'!$C$6&amp;","&amp;'Instructions - READ FIRST'!$C$7&amp;","&amp;'Ann Interrogs (ANNUITIESINT)'!$A17&amp;","&amp;'Ann Interrogs (ANNUITIESINT)'!$B$1&amp;","&amp;'Ann Interrogs (ANNUITIESINT)'!I$2&amp;","&amp;","&amp;'Ann Interrogs (ANNUITIESINT)'!I17</f>
        <v>2025,12345,ID,ANNUITIESINT,8,,</v>
      </c>
      <c r="B379" s="1" t="str">
        <f>MID(A379, 12, 2)</f>
        <v>ID</v>
      </c>
    </row>
    <row r="380" spans="1:2" x14ac:dyDescent="0.2">
      <c r="A380" s="1" t="str">
        <f>'Instructions - READ FIRST'!$C$6&amp;","&amp;'Instructions - READ FIRST'!$C$7&amp;","&amp;'Ann Interrogs (ANNUITIESINT)'!$A18&amp;","&amp;'Ann Interrogs (ANNUITIESINT)'!$B$1&amp;","&amp;'Ann Interrogs (ANNUITIESINT)'!I$2&amp;","&amp;","&amp;'Ann Interrogs (ANNUITIESINT)'!I18</f>
        <v>2025,12345,IL,ANNUITIESINT,8,,</v>
      </c>
      <c r="B380" s="1" t="str">
        <f>MID(A380, 12, 2)</f>
        <v>IL</v>
      </c>
    </row>
    <row r="381" spans="1:2" x14ac:dyDescent="0.2">
      <c r="A381" s="1" t="str">
        <f>'Instructions - READ FIRST'!$C$6&amp;","&amp;'Instructions - READ FIRST'!$C$7&amp;","&amp;'Ann Interrogs (ANNUITIESINT)'!$A19&amp;","&amp;'Ann Interrogs (ANNUITIESINT)'!$B$1&amp;","&amp;'Ann Interrogs (ANNUITIESINT)'!I$2&amp;","&amp;","&amp;'Ann Interrogs (ANNUITIESINT)'!I19</f>
        <v>2025,12345,IN,ANNUITIESINT,8,,</v>
      </c>
      <c r="B381" s="1" t="str">
        <f>MID(A381, 12, 2)</f>
        <v>IN</v>
      </c>
    </row>
    <row r="382" spans="1:2" x14ac:dyDescent="0.2">
      <c r="A382" s="1" t="str">
        <f>'Instructions - READ FIRST'!$C$6&amp;","&amp;'Instructions - READ FIRST'!$C$7&amp;","&amp;'Ann Interrogs (ANNUITIESINT)'!$A20&amp;","&amp;'Ann Interrogs (ANNUITIESINT)'!$B$1&amp;","&amp;'Ann Interrogs (ANNUITIESINT)'!I$2&amp;","&amp;","&amp;'Ann Interrogs (ANNUITIESINT)'!I20</f>
        <v>2025,12345,KS,ANNUITIESINT,8,,</v>
      </c>
      <c r="B382" s="1" t="str">
        <f>MID(A382, 12, 2)</f>
        <v>KS</v>
      </c>
    </row>
    <row r="383" spans="1:2" x14ac:dyDescent="0.2">
      <c r="A383" s="1" t="str">
        <f>'Instructions - READ FIRST'!$C$6&amp;","&amp;'Instructions - READ FIRST'!$C$7&amp;","&amp;'Ann Interrogs (ANNUITIESINT)'!$A21&amp;","&amp;'Ann Interrogs (ANNUITIESINT)'!$B$1&amp;","&amp;'Ann Interrogs (ANNUITIESINT)'!I$2&amp;","&amp;","&amp;'Ann Interrogs (ANNUITIESINT)'!I21</f>
        <v>2025,12345,KY,ANNUITIESINT,8,,</v>
      </c>
      <c r="B383" s="1" t="str">
        <f>MID(A383, 12, 2)</f>
        <v>KY</v>
      </c>
    </row>
    <row r="384" spans="1:2" x14ac:dyDescent="0.2">
      <c r="A384" s="1" t="str">
        <f>'Instructions - READ FIRST'!$C$6&amp;","&amp;'Instructions - READ FIRST'!$C$7&amp;","&amp;'Ann Interrogs (ANNUITIESINT)'!$A22&amp;","&amp;'Ann Interrogs (ANNUITIESINT)'!$B$1&amp;","&amp;'Ann Interrogs (ANNUITIESINT)'!I$2&amp;","&amp;","&amp;'Ann Interrogs (ANNUITIESINT)'!I22</f>
        <v>2025,12345,LA,ANNUITIESINT,8,,</v>
      </c>
      <c r="B384" s="1" t="str">
        <f>MID(A384, 12, 2)</f>
        <v>LA</v>
      </c>
    </row>
    <row r="385" spans="1:2" x14ac:dyDescent="0.2">
      <c r="A385" s="1" t="str">
        <f>'Instructions - READ FIRST'!$C$6&amp;","&amp;'Instructions - READ FIRST'!$C$7&amp;","&amp;'Ann Interrogs (ANNUITIESINT)'!$A23&amp;","&amp;'Ann Interrogs (ANNUITIESINT)'!$B$1&amp;","&amp;'Ann Interrogs (ANNUITIESINT)'!I$2&amp;","&amp;","&amp;'Ann Interrogs (ANNUITIESINT)'!I23</f>
        <v>2025,12345,MA,ANNUITIESINT,8,,</v>
      </c>
      <c r="B385" s="1" t="str">
        <f>MID(A385, 12, 2)</f>
        <v>MA</v>
      </c>
    </row>
    <row r="386" spans="1:2" x14ac:dyDescent="0.2">
      <c r="A386" s="1" t="str">
        <f>'Instructions - READ FIRST'!$C$6&amp;","&amp;'Instructions - READ FIRST'!$C$7&amp;","&amp;'Ann Interrogs (ANNUITIESINT)'!$A24&amp;","&amp;'Ann Interrogs (ANNUITIESINT)'!$B$1&amp;","&amp;'Ann Interrogs (ANNUITIESINT)'!I$2&amp;","&amp;","&amp;'Ann Interrogs (ANNUITIESINT)'!I24</f>
        <v>2025,12345,MD,ANNUITIESINT,8,,</v>
      </c>
      <c r="B386" s="1" t="str">
        <f>MID(A386, 12, 2)</f>
        <v>MD</v>
      </c>
    </row>
    <row r="387" spans="1:2" x14ac:dyDescent="0.2">
      <c r="A387" s="1" t="str">
        <f>'Instructions - READ FIRST'!$C$6&amp;","&amp;'Instructions - READ FIRST'!$C$7&amp;","&amp;'Ann Interrogs (ANNUITIESINT)'!$A25&amp;","&amp;'Ann Interrogs (ANNUITIESINT)'!$B$1&amp;","&amp;'Ann Interrogs (ANNUITIESINT)'!I$2&amp;","&amp;","&amp;'Ann Interrogs (ANNUITIESINT)'!I25</f>
        <v>2025,12345,ME,ANNUITIESINT,8,,</v>
      </c>
      <c r="B387" s="1" t="str">
        <f>MID(A387, 12, 2)</f>
        <v>ME</v>
      </c>
    </row>
    <row r="388" spans="1:2" x14ac:dyDescent="0.2">
      <c r="A388" s="1" t="str">
        <f>'Instructions - READ FIRST'!$C$6&amp;","&amp;'Instructions - READ FIRST'!$C$7&amp;","&amp;'Ann Interrogs (ANNUITIESINT)'!$A26&amp;","&amp;'Ann Interrogs (ANNUITIESINT)'!$B$1&amp;","&amp;'Ann Interrogs (ANNUITIESINT)'!I$2&amp;","&amp;","&amp;'Ann Interrogs (ANNUITIESINT)'!I26</f>
        <v>2025,12345,MI,ANNUITIESINT,8,,</v>
      </c>
      <c r="B388" s="1" t="str">
        <f>MID(A388, 12, 2)</f>
        <v>MI</v>
      </c>
    </row>
    <row r="389" spans="1:2" x14ac:dyDescent="0.2">
      <c r="A389" s="1" t="str">
        <f>'Instructions - READ FIRST'!$C$6&amp;","&amp;'Instructions - READ FIRST'!$C$7&amp;","&amp;'Ann Interrogs (ANNUITIESINT)'!$A27&amp;","&amp;'Ann Interrogs (ANNUITIESINT)'!$B$1&amp;","&amp;'Ann Interrogs (ANNUITIESINT)'!I$2&amp;","&amp;","&amp;'Ann Interrogs (ANNUITIESINT)'!I27</f>
        <v>2025,12345,MN,ANNUITIESINT,8,,</v>
      </c>
      <c r="B389" s="1" t="str">
        <f>MID(A389, 12, 2)</f>
        <v>MN</v>
      </c>
    </row>
    <row r="390" spans="1:2" x14ac:dyDescent="0.2">
      <c r="A390" s="1" t="str">
        <f>'Instructions - READ FIRST'!$C$6&amp;","&amp;'Instructions - READ FIRST'!$C$7&amp;","&amp;'Ann Interrogs (ANNUITIESINT)'!$A28&amp;","&amp;'Ann Interrogs (ANNUITIESINT)'!$B$1&amp;","&amp;'Ann Interrogs (ANNUITIESINT)'!I$2&amp;","&amp;","&amp;'Ann Interrogs (ANNUITIESINT)'!I28</f>
        <v>2025,12345,MO,ANNUITIESINT,8,,</v>
      </c>
      <c r="B390" s="1" t="str">
        <f>MID(A390, 12, 2)</f>
        <v>MO</v>
      </c>
    </row>
    <row r="391" spans="1:2" x14ac:dyDescent="0.2">
      <c r="A391" s="1" t="str">
        <f>'Instructions - READ FIRST'!$C$6&amp;","&amp;'Instructions - READ FIRST'!$C$7&amp;","&amp;'Ann Interrogs (ANNUITIESINT)'!$A29&amp;","&amp;'Ann Interrogs (ANNUITIESINT)'!$B$1&amp;","&amp;'Ann Interrogs (ANNUITIESINT)'!I$2&amp;","&amp;","&amp;'Ann Interrogs (ANNUITIESINT)'!I29</f>
        <v>2025,12345,MS,ANNUITIESINT,8,,</v>
      </c>
      <c r="B391" s="1" t="str">
        <f>MID(A391, 12, 2)</f>
        <v>MS</v>
      </c>
    </row>
    <row r="392" spans="1:2" x14ac:dyDescent="0.2">
      <c r="A392" s="1" t="str">
        <f>'Instructions - READ FIRST'!$C$6&amp;","&amp;'Instructions - READ FIRST'!$C$7&amp;","&amp;'Ann Interrogs (ANNUITIESINT)'!$A30&amp;","&amp;'Ann Interrogs (ANNUITIESINT)'!$B$1&amp;","&amp;'Ann Interrogs (ANNUITIESINT)'!I$2&amp;","&amp;","&amp;'Ann Interrogs (ANNUITIESINT)'!I30</f>
        <v>2025,12345,MT,ANNUITIESINT,8,,</v>
      </c>
      <c r="B392" s="1" t="str">
        <f>MID(A392, 12, 2)</f>
        <v>MT</v>
      </c>
    </row>
    <row r="393" spans="1:2" x14ac:dyDescent="0.2">
      <c r="A393" s="1" t="str">
        <f>'Instructions - READ FIRST'!$C$6&amp;","&amp;'Instructions - READ FIRST'!$C$7&amp;","&amp;'Ann Interrogs (ANNUITIESINT)'!$A31&amp;","&amp;'Ann Interrogs (ANNUITIESINT)'!$B$1&amp;","&amp;'Ann Interrogs (ANNUITIESINT)'!I$2&amp;","&amp;","&amp;'Ann Interrogs (ANNUITIESINT)'!I31</f>
        <v>2025,12345,NC,ANNUITIESINT,8,,</v>
      </c>
      <c r="B393" s="1" t="str">
        <f>MID(A393, 12, 2)</f>
        <v>NC</v>
      </c>
    </row>
    <row r="394" spans="1:2" x14ac:dyDescent="0.2">
      <c r="A394" s="1" t="str">
        <f>'Instructions - READ FIRST'!$C$6&amp;","&amp;'Instructions - READ FIRST'!$C$7&amp;","&amp;'Ann Interrogs (ANNUITIESINT)'!$A32&amp;","&amp;'Ann Interrogs (ANNUITIESINT)'!$B$1&amp;","&amp;'Ann Interrogs (ANNUITIESINT)'!I$2&amp;","&amp;","&amp;'Ann Interrogs (ANNUITIESINT)'!I32</f>
        <v>2025,12345,ND,ANNUITIESINT,8,,</v>
      </c>
      <c r="B394" s="1" t="str">
        <f>MID(A394, 12, 2)</f>
        <v>ND</v>
      </c>
    </row>
    <row r="395" spans="1:2" x14ac:dyDescent="0.2">
      <c r="A395" s="1" t="str">
        <f>'Instructions - READ FIRST'!$C$6&amp;","&amp;'Instructions - READ FIRST'!$C$7&amp;","&amp;'Ann Interrogs (ANNUITIESINT)'!$A33&amp;","&amp;'Ann Interrogs (ANNUITIESINT)'!$B$1&amp;","&amp;'Ann Interrogs (ANNUITIESINT)'!I$2&amp;","&amp;","&amp;'Ann Interrogs (ANNUITIESINT)'!I33</f>
        <v>2025,12345,NE,ANNUITIESINT,8,,</v>
      </c>
      <c r="B395" s="1" t="str">
        <f>MID(A395, 12, 2)</f>
        <v>NE</v>
      </c>
    </row>
    <row r="396" spans="1:2" x14ac:dyDescent="0.2">
      <c r="A396" s="1" t="str">
        <f>'Instructions - READ FIRST'!$C$6&amp;","&amp;'Instructions - READ FIRST'!$C$7&amp;","&amp;'Ann Interrogs (ANNUITIESINT)'!$A34&amp;","&amp;'Ann Interrogs (ANNUITIESINT)'!$B$1&amp;","&amp;'Ann Interrogs (ANNUITIESINT)'!I$2&amp;","&amp;","&amp;'Ann Interrogs (ANNUITIESINT)'!I34</f>
        <v>2025,12345,NH,ANNUITIESINT,8,,</v>
      </c>
      <c r="B396" s="1" t="str">
        <f>MID(A396, 12, 2)</f>
        <v>NH</v>
      </c>
    </row>
    <row r="397" spans="1:2" x14ac:dyDescent="0.2">
      <c r="A397" s="1" t="str">
        <f>'Instructions - READ FIRST'!$C$6&amp;","&amp;'Instructions - READ FIRST'!$C$7&amp;","&amp;'Ann Interrogs (ANNUITIESINT)'!$A35&amp;","&amp;'Ann Interrogs (ANNUITIESINT)'!$B$1&amp;","&amp;'Ann Interrogs (ANNUITIESINT)'!I$2&amp;","&amp;","&amp;'Ann Interrogs (ANNUITIESINT)'!I35</f>
        <v>2025,12345,NJ,ANNUITIESINT,8,,</v>
      </c>
      <c r="B397" s="1" t="str">
        <f>MID(A397, 12, 2)</f>
        <v>NJ</v>
      </c>
    </row>
    <row r="398" spans="1:2" x14ac:dyDescent="0.2">
      <c r="A398" s="1" t="str">
        <f>'Instructions - READ FIRST'!$C$6&amp;","&amp;'Instructions - READ FIRST'!$C$7&amp;","&amp;'Ann Interrogs (ANNUITIESINT)'!$A36&amp;","&amp;'Ann Interrogs (ANNUITIESINT)'!$B$1&amp;","&amp;'Ann Interrogs (ANNUITIESINT)'!I$2&amp;","&amp;","&amp;'Ann Interrogs (ANNUITIESINT)'!I36</f>
        <v>2025,12345,NM,ANNUITIESINT,8,,</v>
      </c>
      <c r="B398" s="1" t="str">
        <f>MID(A398, 12, 2)</f>
        <v>NM</v>
      </c>
    </row>
    <row r="399" spans="1:2" x14ac:dyDescent="0.2">
      <c r="A399" s="1" t="str">
        <f>'Instructions - READ FIRST'!$C$6&amp;","&amp;'Instructions - READ FIRST'!$C$7&amp;","&amp;'Ann Interrogs (ANNUITIESINT)'!$A37&amp;","&amp;'Ann Interrogs (ANNUITIESINT)'!$B$1&amp;","&amp;'Ann Interrogs (ANNUITIESINT)'!I$2&amp;","&amp;","&amp;'Ann Interrogs (ANNUITIESINT)'!I37</f>
        <v>2025,12345,NV,ANNUITIESINT,8,,</v>
      </c>
      <c r="B399" s="1" t="str">
        <f>MID(A399, 12, 2)</f>
        <v>NV</v>
      </c>
    </row>
    <row r="400" spans="1:2" x14ac:dyDescent="0.2">
      <c r="A400" s="1" t="str">
        <f>'Instructions - READ FIRST'!$C$6&amp;","&amp;'Instructions - READ FIRST'!$C$7&amp;","&amp;'Ann Interrogs (ANNUITIESINT)'!$A38&amp;","&amp;'Ann Interrogs (ANNUITIESINT)'!$B$1&amp;","&amp;'Ann Interrogs (ANNUITIESINT)'!I$2&amp;","&amp;","&amp;'Ann Interrogs (ANNUITIESINT)'!I38</f>
        <v>2025,12345,NY,ANNUITIESINT,8,,</v>
      </c>
      <c r="B400" s="1" t="str">
        <f>MID(A400, 12, 2)</f>
        <v>NY</v>
      </c>
    </row>
    <row r="401" spans="1:2" x14ac:dyDescent="0.2">
      <c r="A401" s="1" t="str">
        <f>'Instructions - READ FIRST'!$C$6&amp;","&amp;'Instructions - READ FIRST'!$C$7&amp;","&amp;'Ann Interrogs (ANNUITIESINT)'!$A39&amp;","&amp;'Ann Interrogs (ANNUITIESINT)'!$B$1&amp;","&amp;'Ann Interrogs (ANNUITIESINT)'!I$2&amp;","&amp;","&amp;'Ann Interrogs (ANNUITIESINT)'!I39</f>
        <v>2025,12345,OH,ANNUITIESINT,8,,</v>
      </c>
      <c r="B401" s="1" t="str">
        <f>MID(A401, 12, 2)</f>
        <v>OH</v>
      </c>
    </row>
    <row r="402" spans="1:2" x14ac:dyDescent="0.2">
      <c r="A402" s="1" t="str">
        <f>'Instructions - READ FIRST'!$C$6&amp;","&amp;'Instructions - READ FIRST'!$C$7&amp;","&amp;'Ann Interrogs (ANNUITIESINT)'!$A40&amp;","&amp;'Ann Interrogs (ANNUITIESINT)'!$B$1&amp;","&amp;'Ann Interrogs (ANNUITIESINT)'!I$2&amp;","&amp;","&amp;'Ann Interrogs (ANNUITIESINT)'!I40</f>
        <v>2025,12345,OK,ANNUITIESINT,8,,</v>
      </c>
      <c r="B402" s="1" t="str">
        <f>MID(A402, 12, 2)</f>
        <v>OK</v>
      </c>
    </row>
    <row r="403" spans="1:2" x14ac:dyDescent="0.2">
      <c r="A403" s="1" t="str">
        <f>'Instructions - READ FIRST'!$C$6&amp;","&amp;'Instructions - READ FIRST'!$C$7&amp;","&amp;'Ann Interrogs (ANNUITIESINT)'!$A41&amp;","&amp;'Ann Interrogs (ANNUITIESINT)'!$B$1&amp;","&amp;'Ann Interrogs (ANNUITIESINT)'!I$2&amp;","&amp;","&amp;'Ann Interrogs (ANNUITIESINT)'!I41</f>
        <v>2025,12345,OR,ANNUITIESINT,8,,</v>
      </c>
      <c r="B403" s="1" t="str">
        <f>MID(A403, 12, 2)</f>
        <v>OR</v>
      </c>
    </row>
    <row r="404" spans="1:2" x14ac:dyDescent="0.2">
      <c r="A404" s="1" t="str">
        <f>'Instructions - READ FIRST'!$C$6&amp;","&amp;'Instructions - READ FIRST'!$C$7&amp;","&amp;'Ann Interrogs (ANNUITIESINT)'!$A42&amp;","&amp;'Ann Interrogs (ANNUITIESINT)'!$B$1&amp;","&amp;'Ann Interrogs (ANNUITIESINT)'!I$2&amp;","&amp;","&amp;'Ann Interrogs (ANNUITIESINT)'!I42</f>
        <v>2025,12345,PA,ANNUITIESINT,8,,</v>
      </c>
      <c r="B404" s="1" t="str">
        <f>MID(A404, 12, 2)</f>
        <v>PA</v>
      </c>
    </row>
    <row r="405" spans="1:2" x14ac:dyDescent="0.2">
      <c r="A405" s="1" t="str">
        <f>'Instructions - READ FIRST'!$C$6&amp;","&amp;'Instructions - READ FIRST'!$C$7&amp;","&amp;'Ann Interrogs (ANNUITIESINT)'!$A43&amp;","&amp;'Ann Interrogs (ANNUITIESINT)'!$B$1&amp;","&amp;'Ann Interrogs (ANNUITIESINT)'!I$2&amp;","&amp;","&amp;'Ann Interrogs (ANNUITIESINT)'!I43</f>
        <v>2025,12345,PR,ANNUITIESINT,8,,</v>
      </c>
      <c r="B405" s="1" t="str">
        <f>MID(A405, 12, 2)</f>
        <v>PR</v>
      </c>
    </row>
    <row r="406" spans="1:2" x14ac:dyDescent="0.2">
      <c r="A406" s="1" t="str">
        <f>'Instructions - READ FIRST'!$C$6&amp;","&amp;'Instructions - READ FIRST'!$C$7&amp;","&amp;'Ann Interrogs (ANNUITIESINT)'!$A44&amp;","&amp;'Ann Interrogs (ANNUITIESINT)'!$B$1&amp;","&amp;'Ann Interrogs (ANNUITIESINT)'!I$2&amp;","&amp;","&amp;'Ann Interrogs (ANNUITIESINT)'!I44</f>
        <v>2025,12345,RI,ANNUITIESINT,8,,</v>
      </c>
      <c r="B406" s="1" t="str">
        <f>MID(A406, 12, 2)</f>
        <v>RI</v>
      </c>
    </row>
    <row r="407" spans="1:2" x14ac:dyDescent="0.2">
      <c r="A407" s="1" t="str">
        <f>'Instructions - READ FIRST'!$C$6&amp;","&amp;'Instructions - READ FIRST'!$C$7&amp;","&amp;'Ann Interrogs (ANNUITIESINT)'!$A45&amp;","&amp;'Ann Interrogs (ANNUITIESINT)'!$B$1&amp;","&amp;'Ann Interrogs (ANNUITIESINT)'!I$2&amp;","&amp;","&amp;'Ann Interrogs (ANNUITIESINT)'!I45</f>
        <v>2025,12345,SC,ANNUITIESINT,8,,</v>
      </c>
      <c r="B407" s="1" t="str">
        <f>MID(A407, 12, 2)</f>
        <v>SC</v>
      </c>
    </row>
    <row r="408" spans="1:2" x14ac:dyDescent="0.2">
      <c r="A408" s="1" t="str">
        <f>'Instructions - READ FIRST'!$C$6&amp;","&amp;'Instructions - READ FIRST'!$C$7&amp;","&amp;'Ann Interrogs (ANNUITIESINT)'!$A46&amp;","&amp;'Ann Interrogs (ANNUITIESINT)'!$B$1&amp;","&amp;'Ann Interrogs (ANNUITIESINT)'!I$2&amp;","&amp;","&amp;'Ann Interrogs (ANNUITIESINT)'!I46</f>
        <v>2025,12345,SD,ANNUITIESINT,8,,</v>
      </c>
      <c r="B408" s="1" t="str">
        <f>MID(A408, 12, 2)</f>
        <v>SD</v>
      </c>
    </row>
    <row r="409" spans="1:2" x14ac:dyDescent="0.2">
      <c r="A409" s="1" t="str">
        <f>'Instructions - READ FIRST'!$C$6&amp;","&amp;'Instructions - READ FIRST'!$C$7&amp;","&amp;'Ann Interrogs (ANNUITIESINT)'!$A47&amp;","&amp;'Ann Interrogs (ANNUITIESINT)'!$B$1&amp;","&amp;'Ann Interrogs (ANNUITIESINT)'!I$2&amp;","&amp;","&amp;'Ann Interrogs (ANNUITIESINT)'!I47</f>
        <v>2025,12345,TN,ANNUITIESINT,8,,</v>
      </c>
      <c r="B409" s="1" t="str">
        <f>MID(A409, 12, 2)</f>
        <v>TN</v>
      </c>
    </row>
    <row r="410" spans="1:2" x14ac:dyDescent="0.2">
      <c r="A410" s="1" t="str">
        <f>'Instructions - READ FIRST'!$C$6&amp;","&amp;'Instructions - READ FIRST'!$C$7&amp;","&amp;'Ann Interrogs (ANNUITIESINT)'!$A48&amp;","&amp;'Ann Interrogs (ANNUITIESINT)'!$B$1&amp;","&amp;'Ann Interrogs (ANNUITIESINT)'!I$2&amp;","&amp;","&amp;'Ann Interrogs (ANNUITIESINT)'!I48</f>
        <v>2025,12345,TX,ANNUITIESINT,8,,</v>
      </c>
      <c r="B410" s="1" t="str">
        <f>MID(A410, 12, 2)</f>
        <v>TX</v>
      </c>
    </row>
    <row r="411" spans="1:2" x14ac:dyDescent="0.2">
      <c r="A411" s="1" t="str">
        <f>'Instructions - READ FIRST'!$C$6&amp;","&amp;'Instructions - READ FIRST'!$C$7&amp;","&amp;'Ann Interrogs (ANNUITIESINT)'!$A49&amp;","&amp;'Ann Interrogs (ANNUITIESINT)'!$B$1&amp;","&amp;'Ann Interrogs (ANNUITIESINT)'!I$2&amp;","&amp;","&amp;'Ann Interrogs (ANNUITIESINT)'!I49</f>
        <v>2025,12345,UT,ANNUITIESINT,8,,</v>
      </c>
      <c r="B411" s="1" t="str">
        <f>MID(A411, 12, 2)</f>
        <v>UT</v>
      </c>
    </row>
    <row r="412" spans="1:2" x14ac:dyDescent="0.2">
      <c r="A412" s="1" t="str">
        <f>'Instructions - READ FIRST'!$C$6&amp;","&amp;'Instructions - READ FIRST'!$C$7&amp;","&amp;'Ann Interrogs (ANNUITIESINT)'!$A50&amp;","&amp;'Ann Interrogs (ANNUITIESINT)'!$B$1&amp;","&amp;'Ann Interrogs (ANNUITIESINT)'!I$2&amp;","&amp;","&amp;'Ann Interrogs (ANNUITIESINT)'!I50</f>
        <v>2025,12345,VA,ANNUITIESINT,8,,</v>
      </c>
      <c r="B412" s="1" t="str">
        <f>MID(A412, 12, 2)</f>
        <v>VA</v>
      </c>
    </row>
    <row r="413" spans="1:2" x14ac:dyDescent="0.2">
      <c r="A413" s="1" t="str">
        <f>'Instructions - READ FIRST'!$C$6&amp;","&amp;'Instructions - READ FIRST'!$C$7&amp;","&amp;'Ann Interrogs (ANNUITIESINT)'!$A51&amp;","&amp;'Ann Interrogs (ANNUITIESINT)'!$B$1&amp;","&amp;'Ann Interrogs (ANNUITIESINT)'!I$2&amp;","&amp;","&amp;'Ann Interrogs (ANNUITIESINT)'!I51</f>
        <v>2025,12345,VT,ANNUITIESINT,8,,</v>
      </c>
      <c r="B413" s="1" t="str">
        <f>MID(A413, 12, 2)</f>
        <v>VT</v>
      </c>
    </row>
    <row r="414" spans="1:2" x14ac:dyDescent="0.2">
      <c r="A414" s="1" t="str">
        <f>'Instructions - READ FIRST'!$C$6&amp;","&amp;'Instructions - READ FIRST'!$C$7&amp;","&amp;'Ann Interrogs (ANNUITIESINT)'!$A52&amp;","&amp;'Ann Interrogs (ANNUITIESINT)'!$B$1&amp;","&amp;'Ann Interrogs (ANNUITIESINT)'!I$2&amp;","&amp;","&amp;'Ann Interrogs (ANNUITIESINT)'!I52</f>
        <v>2025,12345,WA,ANNUITIESINT,8,,</v>
      </c>
      <c r="B414" s="1" t="str">
        <f>MID(A414, 12, 2)</f>
        <v>WA</v>
      </c>
    </row>
    <row r="415" spans="1:2" x14ac:dyDescent="0.2">
      <c r="A415" s="1" t="str">
        <f>'Instructions - READ FIRST'!$C$6&amp;","&amp;'Instructions - READ FIRST'!$C$7&amp;","&amp;'Ann Interrogs (ANNUITIESINT)'!$A53&amp;","&amp;'Ann Interrogs (ANNUITIESINT)'!$B$1&amp;","&amp;'Ann Interrogs (ANNUITIESINT)'!I$2&amp;","&amp;","&amp;'Ann Interrogs (ANNUITIESINT)'!I53</f>
        <v>2025,12345,WI,ANNUITIESINT,8,,</v>
      </c>
      <c r="B415" s="1" t="str">
        <f>MID(A415, 12, 2)</f>
        <v>WI</v>
      </c>
    </row>
    <row r="416" spans="1:2" x14ac:dyDescent="0.2">
      <c r="A416" s="1" t="str">
        <f>'Instructions - READ FIRST'!$C$6&amp;","&amp;'Instructions - READ FIRST'!$C$7&amp;","&amp;'Ann Interrogs (ANNUITIESINT)'!$A54&amp;","&amp;'Ann Interrogs (ANNUITIESINT)'!$B$1&amp;","&amp;'Ann Interrogs (ANNUITIESINT)'!I$2&amp;","&amp;","&amp;'Ann Interrogs (ANNUITIESINT)'!I54</f>
        <v>2025,12345,WV,ANNUITIESINT,8,,</v>
      </c>
      <c r="B416" s="1" t="str">
        <f>MID(A416, 12, 2)</f>
        <v>WV</v>
      </c>
    </row>
    <row r="417" spans="1:2" x14ac:dyDescent="0.2">
      <c r="A417" s="1" t="str">
        <f>'Instructions - READ FIRST'!$C$6&amp;","&amp;'Instructions - READ FIRST'!$C$7&amp;","&amp;'Ann Interrogs (ANNUITIESINT)'!$A55&amp;","&amp;'Ann Interrogs (ANNUITIESINT)'!$B$1&amp;","&amp;'Ann Interrogs (ANNUITIESINT)'!I$2&amp;","&amp;","&amp;'Ann Interrogs (ANNUITIESINT)'!I55</f>
        <v>2025,12345,WY,ANNUITIESINT,8,,</v>
      </c>
      <c r="B417" s="1" t="str">
        <f>MID(A417, 12, 2)</f>
        <v>WY</v>
      </c>
    </row>
    <row r="418" spans="1:2" x14ac:dyDescent="0.2">
      <c r="A418" s="1" t="str">
        <f>'Instructions - READ FIRST'!$C$6&amp;","&amp;'Instructions - READ FIRST'!$C$7&amp;","&amp;'Ann Interrogs (ANNUITIESINT)'!$A4&amp;","&amp;'Ann Interrogs (ANNUITIESINT)'!$B$1&amp;","&amp;'Ann Interrogs (ANNUITIESINT)'!J$2&amp;","&amp;'Ann Interrogs (ANNUITIESINT)'!J4&amp;","</f>
        <v>2025,12345,AK,ANNUITIESINT,9,,</v>
      </c>
      <c r="B418" s="1" t="str">
        <f>MID(A418, 12, 2)</f>
        <v>AK</v>
      </c>
    </row>
    <row r="419" spans="1:2" x14ac:dyDescent="0.2">
      <c r="A419" s="1" t="str">
        <f>'Instructions - READ FIRST'!$C$6&amp;","&amp;'Instructions - READ FIRST'!$C$7&amp;","&amp;'Ann Interrogs (ANNUITIESINT)'!$A5&amp;","&amp;'Ann Interrogs (ANNUITIESINT)'!$B$1&amp;","&amp;'Ann Interrogs (ANNUITIESINT)'!J$2&amp;","&amp;'Ann Interrogs (ANNUITIESINT)'!J5&amp;","</f>
        <v>2025,12345,AL,ANNUITIESINT,9,,</v>
      </c>
      <c r="B419" s="1" t="str">
        <f>MID(A419, 12, 2)</f>
        <v>AL</v>
      </c>
    </row>
    <row r="420" spans="1:2" x14ac:dyDescent="0.2">
      <c r="A420" s="1" t="str">
        <f>'Instructions - READ FIRST'!$C$6&amp;","&amp;'Instructions - READ FIRST'!$C$7&amp;","&amp;'Ann Interrogs (ANNUITIESINT)'!$A6&amp;","&amp;'Ann Interrogs (ANNUITIESINT)'!$B$1&amp;","&amp;'Ann Interrogs (ANNUITIESINT)'!J$2&amp;","&amp;'Ann Interrogs (ANNUITIESINT)'!J6&amp;","</f>
        <v>2025,12345,AR,ANNUITIESINT,9,,</v>
      </c>
      <c r="B420" s="1" t="str">
        <f>MID(A420, 12, 2)</f>
        <v>AR</v>
      </c>
    </row>
    <row r="421" spans="1:2" x14ac:dyDescent="0.2">
      <c r="A421" s="1" t="str">
        <f>'Instructions - READ FIRST'!$C$6&amp;","&amp;'Instructions - READ FIRST'!$C$7&amp;","&amp;'Ann Interrogs (ANNUITIESINT)'!$A7&amp;","&amp;'Ann Interrogs (ANNUITIESINT)'!$B$1&amp;","&amp;'Ann Interrogs (ANNUITIESINT)'!J$2&amp;","&amp;'Ann Interrogs (ANNUITIESINT)'!J7&amp;","</f>
        <v>2025,12345,AZ,ANNUITIESINT,9,,</v>
      </c>
      <c r="B421" s="1" t="str">
        <f>MID(A421, 12, 2)</f>
        <v>AZ</v>
      </c>
    </row>
    <row r="422" spans="1:2" x14ac:dyDescent="0.2">
      <c r="A422" s="1" t="str">
        <f>'Instructions - READ FIRST'!$C$6&amp;","&amp;'Instructions - READ FIRST'!$C$7&amp;","&amp;'Ann Interrogs (ANNUITIESINT)'!$A8&amp;","&amp;'Ann Interrogs (ANNUITIESINT)'!$B$1&amp;","&amp;'Ann Interrogs (ANNUITIESINT)'!J$2&amp;","&amp;'Ann Interrogs (ANNUITIESINT)'!J8&amp;","</f>
        <v>2025,12345,CA,ANNUITIESINT,9,,</v>
      </c>
      <c r="B422" s="1" t="str">
        <f>MID(A422, 12, 2)</f>
        <v>CA</v>
      </c>
    </row>
    <row r="423" spans="1:2" x14ac:dyDescent="0.2">
      <c r="A423" s="1" t="str">
        <f>'Instructions - READ FIRST'!$C$6&amp;","&amp;'Instructions - READ FIRST'!$C$7&amp;","&amp;'Ann Interrogs (ANNUITIESINT)'!$A9&amp;","&amp;'Ann Interrogs (ANNUITIESINT)'!$B$1&amp;","&amp;'Ann Interrogs (ANNUITIESINT)'!J$2&amp;","&amp;'Ann Interrogs (ANNUITIESINT)'!J9&amp;","</f>
        <v>2025,12345,CO,ANNUITIESINT,9,,</v>
      </c>
      <c r="B423" s="1" t="str">
        <f>MID(A423, 12, 2)</f>
        <v>CO</v>
      </c>
    </row>
    <row r="424" spans="1:2" x14ac:dyDescent="0.2">
      <c r="A424" s="1" t="str">
        <f>'Instructions - READ FIRST'!$C$6&amp;","&amp;'Instructions - READ FIRST'!$C$7&amp;","&amp;'Ann Interrogs (ANNUITIESINT)'!$A10&amp;","&amp;'Ann Interrogs (ANNUITIESINT)'!$B$1&amp;","&amp;'Ann Interrogs (ANNUITIESINT)'!J$2&amp;","&amp;'Ann Interrogs (ANNUITIESINT)'!J10&amp;","</f>
        <v>2025,12345,CT,ANNUITIESINT,9,,</v>
      </c>
      <c r="B424" s="1" t="str">
        <f>MID(A424, 12, 2)</f>
        <v>CT</v>
      </c>
    </row>
    <row r="425" spans="1:2" x14ac:dyDescent="0.2">
      <c r="A425" s="1" t="str">
        <f>'Instructions - READ FIRST'!$C$6&amp;","&amp;'Instructions - READ FIRST'!$C$7&amp;","&amp;'Ann Interrogs (ANNUITIESINT)'!$A11&amp;","&amp;'Ann Interrogs (ANNUITIESINT)'!$B$1&amp;","&amp;'Ann Interrogs (ANNUITIESINT)'!J$2&amp;","&amp;'Ann Interrogs (ANNUITIESINT)'!J11&amp;","</f>
        <v>2025,12345,DC,ANNUITIESINT,9,,</v>
      </c>
      <c r="B425" s="1" t="str">
        <f>MID(A425, 12, 2)</f>
        <v>DC</v>
      </c>
    </row>
    <row r="426" spans="1:2" x14ac:dyDescent="0.2">
      <c r="A426" s="1" t="str">
        <f>'Instructions - READ FIRST'!$C$6&amp;","&amp;'Instructions - READ FIRST'!$C$7&amp;","&amp;'Ann Interrogs (ANNUITIESINT)'!$A12&amp;","&amp;'Ann Interrogs (ANNUITIESINT)'!$B$1&amp;","&amp;'Ann Interrogs (ANNUITIESINT)'!J$2&amp;","&amp;'Ann Interrogs (ANNUITIESINT)'!J12&amp;","</f>
        <v>2025,12345,DE,ANNUITIESINT,9,,</v>
      </c>
      <c r="B426" s="1" t="str">
        <f>MID(A426, 12, 2)</f>
        <v>DE</v>
      </c>
    </row>
    <row r="427" spans="1:2" x14ac:dyDescent="0.2">
      <c r="A427" s="1" t="str">
        <f>'Instructions - READ FIRST'!$C$6&amp;","&amp;'Instructions - READ FIRST'!$C$7&amp;","&amp;'Ann Interrogs (ANNUITIESINT)'!$A13&amp;","&amp;'Ann Interrogs (ANNUITIESINT)'!$B$1&amp;","&amp;'Ann Interrogs (ANNUITIESINT)'!J$2&amp;","&amp;'Ann Interrogs (ANNUITIESINT)'!J13&amp;","</f>
        <v>2025,12345,FL,ANNUITIESINT,9,,</v>
      </c>
      <c r="B427" s="1" t="str">
        <f>MID(A427, 12, 2)</f>
        <v>FL</v>
      </c>
    </row>
    <row r="428" spans="1:2" x14ac:dyDescent="0.2">
      <c r="A428" s="1" t="str">
        <f>'Instructions - READ FIRST'!$C$6&amp;","&amp;'Instructions - READ FIRST'!$C$7&amp;","&amp;'Ann Interrogs (ANNUITIESINT)'!$A14&amp;","&amp;'Ann Interrogs (ANNUITIESINT)'!$B$1&amp;","&amp;'Ann Interrogs (ANNUITIESINT)'!J$2&amp;","&amp;'Ann Interrogs (ANNUITIESINT)'!J14&amp;","</f>
        <v>2025,12345,GA,ANNUITIESINT,9,,</v>
      </c>
      <c r="B428" s="1" t="str">
        <f>MID(A428, 12, 2)</f>
        <v>GA</v>
      </c>
    </row>
    <row r="429" spans="1:2" x14ac:dyDescent="0.2">
      <c r="A429" s="1" t="str">
        <f>'Instructions - READ FIRST'!$C$6&amp;","&amp;'Instructions - READ FIRST'!$C$7&amp;","&amp;'Ann Interrogs (ANNUITIESINT)'!$A15&amp;","&amp;'Ann Interrogs (ANNUITIESINT)'!$B$1&amp;","&amp;'Ann Interrogs (ANNUITIESINT)'!J$2&amp;","&amp;'Ann Interrogs (ANNUITIESINT)'!J15&amp;","</f>
        <v>2025,12345,HI,ANNUITIESINT,9,,</v>
      </c>
      <c r="B429" s="1" t="str">
        <f>MID(A429, 12, 2)</f>
        <v>HI</v>
      </c>
    </row>
    <row r="430" spans="1:2" x14ac:dyDescent="0.2">
      <c r="A430" s="1" t="str">
        <f>'Instructions - READ FIRST'!$C$6&amp;","&amp;'Instructions - READ FIRST'!$C$7&amp;","&amp;'Ann Interrogs (ANNUITIESINT)'!$A16&amp;","&amp;'Ann Interrogs (ANNUITIESINT)'!$B$1&amp;","&amp;'Ann Interrogs (ANNUITIESINT)'!J$2&amp;","&amp;'Ann Interrogs (ANNUITIESINT)'!J16&amp;","</f>
        <v>2025,12345,IA,ANNUITIESINT,9,,</v>
      </c>
      <c r="B430" s="1" t="str">
        <f>MID(A430, 12, 2)</f>
        <v>IA</v>
      </c>
    </row>
    <row r="431" spans="1:2" x14ac:dyDescent="0.2">
      <c r="A431" s="1" t="str">
        <f>'Instructions - READ FIRST'!$C$6&amp;","&amp;'Instructions - READ FIRST'!$C$7&amp;","&amp;'Ann Interrogs (ANNUITIESINT)'!$A17&amp;","&amp;'Ann Interrogs (ANNUITIESINT)'!$B$1&amp;","&amp;'Ann Interrogs (ANNUITIESINT)'!J$2&amp;","&amp;'Ann Interrogs (ANNUITIESINT)'!J17&amp;","</f>
        <v>2025,12345,ID,ANNUITIESINT,9,,</v>
      </c>
      <c r="B431" s="1" t="str">
        <f>MID(A431, 12, 2)</f>
        <v>ID</v>
      </c>
    </row>
    <row r="432" spans="1:2" x14ac:dyDescent="0.2">
      <c r="A432" s="1" t="str">
        <f>'Instructions - READ FIRST'!$C$6&amp;","&amp;'Instructions - READ FIRST'!$C$7&amp;","&amp;'Ann Interrogs (ANNUITIESINT)'!$A18&amp;","&amp;'Ann Interrogs (ANNUITIESINT)'!$B$1&amp;","&amp;'Ann Interrogs (ANNUITIESINT)'!J$2&amp;","&amp;'Ann Interrogs (ANNUITIESINT)'!J18&amp;","</f>
        <v>2025,12345,IL,ANNUITIESINT,9,,</v>
      </c>
      <c r="B432" s="1" t="str">
        <f>MID(A432, 12, 2)</f>
        <v>IL</v>
      </c>
    </row>
    <row r="433" spans="1:2" x14ac:dyDescent="0.2">
      <c r="A433" s="1" t="str">
        <f>'Instructions - READ FIRST'!$C$6&amp;","&amp;'Instructions - READ FIRST'!$C$7&amp;","&amp;'Ann Interrogs (ANNUITIESINT)'!$A19&amp;","&amp;'Ann Interrogs (ANNUITIESINT)'!$B$1&amp;","&amp;'Ann Interrogs (ANNUITIESINT)'!J$2&amp;","&amp;'Ann Interrogs (ANNUITIESINT)'!J19&amp;","</f>
        <v>2025,12345,IN,ANNUITIESINT,9,,</v>
      </c>
      <c r="B433" s="1" t="str">
        <f>MID(A433, 12, 2)</f>
        <v>IN</v>
      </c>
    </row>
    <row r="434" spans="1:2" x14ac:dyDescent="0.2">
      <c r="A434" s="1" t="str">
        <f>'Instructions - READ FIRST'!$C$6&amp;","&amp;'Instructions - READ FIRST'!$C$7&amp;","&amp;'Ann Interrogs (ANNUITIESINT)'!$A20&amp;","&amp;'Ann Interrogs (ANNUITIESINT)'!$B$1&amp;","&amp;'Ann Interrogs (ANNUITIESINT)'!J$2&amp;","&amp;'Ann Interrogs (ANNUITIESINT)'!J20&amp;","</f>
        <v>2025,12345,KS,ANNUITIESINT,9,,</v>
      </c>
      <c r="B434" s="1" t="str">
        <f>MID(A434, 12, 2)</f>
        <v>KS</v>
      </c>
    </row>
    <row r="435" spans="1:2" x14ac:dyDescent="0.2">
      <c r="A435" s="1" t="str">
        <f>'Instructions - READ FIRST'!$C$6&amp;","&amp;'Instructions - READ FIRST'!$C$7&amp;","&amp;'Ann Interrogs (ANNUITIESINT)'!$A21&amp;","&amp;'Ann Interrogs (ANNUITIESINT)'!$B$1&amp;","&amp;'Ann Interrogs (ANNUITIESINT)'!J$2&amp;","&amp;'Ann Interrogs (ANNUITIESINT)'!J21&amp;","</f>
        <v>2025,12345,KY,ANNUITIESINT,9,,</v>
      </c>
      <c r="B435" s="1" t="str">
        <f>MID(A435, 12, 2)</f>
        <v>KY</v>
      </c>
    </row>
    <row r="436" spans="1:2" x14ac:dyDescent="0.2">
      <c r="A436" s="1" t="str">
        <f>'Instructions - READ FIRST'!$C$6&amp;","&amp;'Instructions - READ FIRST'!$C$7&amp;","&amp;'Ann Interrogs (ANNUITIESINT)'!$A22&amp;","&amp;'Ann Interrogs (ANNUITIESINT)'!$B$1&amp;","&amp;'Ann Interrogs (ANNUITIESINT)'!J$2&amp;","&amp;'Ann Interrogs (ANNUITIESINT)'!J22&amp;","</f>
        <v>2025,12345,LA,ANNUITIESINT,9,,</v>
      </c>
      <c r="B436" s="1" t="str">
        <f>MID(A436, 12, 2)</f>
        <v>LA</v>
      </c>
    </row>
    <row r="437" spans="1:2" x14ac:dyDescent="0.2">
      <c r="A437" s="1" t="str">
        <f>'Instructions - READ FIRST'!$C$6&amp;","&amp;'Instructions - READ FIRST'!$C$7&amp;","&amp;'Ann Interrogs (ANNUITIESINT)'!$A23&amp;","&amp;'Ann Interrogs (ANNUITIESINT)'!$B$1&amp;","&amp;'Ann Interrogs (ANNUITIESINT)'!J$2&amp;","&amp;'Ann Interrogs (ANNUITIESINT)'!J23&amp;","</f>
        <v>2025,12345,MA,ANNUITIESINT,9,,</v>
      </c>
      <c r="B437" s="1" t="str">
        <f>MID(A437, 12, 2)</f>
        <v>MA</v>
      </c>
    </row>
    <row r="438" spans="1:2" x14ac:dyDescent="0.2">
      <c r="A438" s="1" t="str">
        <f>'Instructions - READ FIRST'!$C$6&amp;","&amp;'Instructions - READ FIRST'!$C$7&amp;","&amp;'Ann Interrogs (ANNUITIESINT)'!$A24&amp;","&amp;'Ann Interrogs (ANNUITIESINT)'!$B$1&amp;","&amp;'Ann Interrogs (ANNUITIESINT)'!J$2&amp;","&amp;'Ann Interrogs (ANNUITIESINT)'!J24&amp;","</f>
        <v>2025,12345,MD,ANNUITIESINT,9,,</v>
      </c>
      <c r="B438" s="1" t="str">
        <f>MID(A438, 12, 2)</f>
        <v>MD</v>
      </c>
    </row>
    <row r="439" spans="1:2" x14ac:dyDescent="0.2">
      <c r="A439" s="1" t="str">
        <f>'Instructions - READ FIRST'!$C$6&amp;","&amp;'Instructions - READ FIRST'!$C$7&amp;","&amp;'Ann Interrogs (ANNUITIESINT)'!$A25&amp;","&amp;'Ann Interrogs (ANNUITIESINT)'!$B$1&amp;","&amp;'Ann Interrogs (ANNUITIESINT)'!J$2&amp;","&amp;'Ann Interrogs (ANNUITIESINT)'!J25&amp;","</f>
        <v>2025,12345,ME,ANNUITIESINT,9,,</v>
      </c>
      <c r="B439" s="1" t="str">
        <f>MID(A439, 12, 2)</f>
        <v>ME</v>
      </c>
    </row>
    <row r="440" spans="1:2" x14ac:dyDescent="0.2">
      <c r="A440" s="1" t="str">
        <f>'Instructions - READ FIRST'!$C$6&amp;","&amp;'Instructions - READ FIRST'!$C$7&amp;","&amp;'Ann Interrogs (ANNUITIESINT)'!$A26&amp;","&amp;'Ann Interrogs (ANNUITIESINT)'!$B$1&amp;","&amp;'Ann Interrogs (ANNUITIESINT)'!J$2&amp;","&amp;'Ann Interrogs (ANNUITIESINT)'!J26&amp;","</f>
        <v>2025,12345,MI,ANNUITIESINT,9,,</v>
      </c>
      <c r="B440" s="1" t="str">
        <f>MID(A440, 12, 2)</f>
        <v>MI</v>
      </c>
    </row>
    <row r="441" spans="1:2" x14ac:dyDescent="0.2">
      <c r="A441" s="1" t="str">
        <f>'Instructions - READ FIRST'!$C$6&amp;","&amp;'Instructions - READ FIRST'!$C$7&amp;","&amp;'Ann Interrogs (ANNUITIESINT)'!$A27&amp;","&amp;'Ann Interrogs (ANNUITIESINT)'!$B$1&amp;","&amp;'Ann Interrogs (ANNUITIESINT)'!J$2&amp;","&amp;'Ann Interrogs (ANNUITIESINT)'!J27&amp;","</f>
        <v>2025,12345,MN,ANNUITIESINT,9,,</v>
      </c>
      <c r="B441" s="1" t="str">
        <f>MID(A441, 12, 2)</f>
        <v>MN</v>
      </c>
    </row>
    <row r="442" spans="1:2" x14ac:dyDescent="0.2">
      <c r="A442" s="1" t="str">
        <f>'Instructions - READ FIRST'!$C$6&amp;","&amp;'Instructions - READ FIRST'!$C$7&amp;","&amp;'Ann Interrogs (ANNUITIESINT)'!$A28&amp;","&amp;'Ann Interrogs (ANNUITIESINT)'!$B$1&amp;","&amp;'Ann Interrogs (ANNUITIESINT)'!J$2&amp;","&amp;'Ann Interrogs (ANNUITIESINT)'!J28&amp;","</f>
        <v>2025,12345,MO,ANNUITIESINT,9,,</v>
      </c>
      <c r="B442" s="1" t="str">
        <f>MID(A442, 12, 2)</f>
        <v>MO</v>
      </c>
    </row>
    <row r="443" spans="1:2" x14ac:dyDescent="0.2">
      <c r="A443" s="1" t="str">
        <f>'Instructions - READ FIRST'!$C$6&amp;","&amp;'Instructions - READ FIRST'!$C$7&amp;","&amp;'Ann Interrogs (ANNUITIESINT)'!$A29&amp;","&amp;'Ann Interrogs (ANNUITIESINT)'!$B$1&amp;","&amp;'Ann Interrogs (ANNUITIESINT)'!J$2&amp;","&amp;'Ann Interrogs (ANNUITIESINT)'!J29&amp;","</f>
        <v>2025,12345,MS,ANNUITIESINT,9,,</v>
      </c>
      <c r="B443" s="1" t="str">
        <f>MID(A443, 12, 2)</f>
        <v>MS</v>
      </c>
    </row>
    <row r="444" spans="1:2" x14ac:dyDescent="0.2">
      <c r="A444" s="1" t="str">
        <f>'Instructions - READ FIRST'!$C$6&amp;","&amp;'Instructions - READ FIRST'!$C$7&amp;","&amp;'Ann Interrogs (ANNUITIESINT)'!$A30&amp;","&amp;'Ann Interrogs (ANNUITIESINT)'!$B$1&amp;","&amp;'Ann Interrogs (ANNUITIESINT)'!J$2&amp;","&amp;'Ann Interrogs (ANNUITIESINT)'!J30&amp;","</f>
        <v>2025,12345,MT,ANNUITIESINT,9,,</v>
      </c>
      <c r="B444" s="1" t="str">
        <f>MID(A444, 12, 2)</f>
        <v>MT</v>
      </c>
    </row>
    <row r="445" spans="1:2" x14ac:dyDescent="0.2">
      <c r="A445" s="1" t="str">
        <f>'Instructions - READ FIRST'!$C$6&amp;","&amp;'Instructions - READ FIRST'!$C$7&amp;","&amp;'Ann Interrogs (ANNUITIESINT)'!$A31&amp;","&amp;'Ann Interrogs (ANNUITIESINT)'!$B$1&amp;","&amp;'Ann Interrogs (ANNUITIESINT)'!J$2&amp;","&amp;'Ann Interrogs (ANNUITIESINT)'!J31&amp;","</f>
        <v>2025,12345,NC,ANNUITIESINT,9,,</v>
      </c>
      <c r="B445" s="1" t="str">
        <f>MID(A445, 12, 2)</f>
        <v>NC</v>
      </c>
    </row>
    <row r="446" spans="1:2" x14ac:dyDescent="0.2">
      <c r="A446" s="1" t="str">
        <f>'Instructions - READ FIRST'!$C$6&amp;","&amp;'Instructions - READ FIRST'!$C$7&amp;","&amp;'Ann Interrogs (ANNUITIESINT)'!$A32&amp;","&amp;'Ann Interrogs (ANNUITIESINT)'!$B$1&amp;","&amp;'Ann Interrogs (ANNUITIESINT)'!J$2&amp;","&amp;'Ann Interrogs (ANNUITIESINT)'!J32&amp;","</f>
        <v>2025,12345,ND,ANNUITIESINT,9,,</v>
      </c>
      <c r="B446" s="1" t="str">
        <f>MID(A446, 12, 2)</f>
        <v>ND</v>
      </c>
    </row>
    <row r="447" spans="1:2" x14ac:dyDescent="0.2">
      <c r="A447" s="1" t="str">
        <f>'Instructions - READ FIRST'!$C$6&amp;","&amp;'Instructions - READ FIRST'!$C$7&amp;","&amp;'Ann Interrogs (ANNUITIESINT)'!$A33&amp;","&amp;'Ann Interrogs (ANNUITIESINT)'!$B$1&amp;","&amp;'Ann Interrogs (ANNUITIESINT)'!J$2&amp;","&amp;'Ann Interrogs (ANNUITIESINT)'!J33&amp;","</f>
        <v>2025,12345,NE,ANNUITIESINT,9,,</v>
      </c>
      <c r="B447" s="1" t="str">
        <f>MID(A447, 12, 2)</f>
        <v>NE</v>
      </c>
    </row>
    <row r="448" spans="1:2" x14ac:dyDescent="0.2">
      <c r="A448" s="1" t="str">
        <f>'Instructions - READ FIRST'!$C$6&amp;","&amp;'Instructions - READ FIRST'!$C$7&amp;","&amp;'Ann Interrogs (ANNUITIESINT)'!$A34&amp;","&amp;'Ann Interrogs (ANNUITIESINT)'!$B$1&amp;","&amp;'Ann Interrogs (ANNUITIESINT)'!J$2&amp;","&amp;'Ann Interrogs (ANNUITIESINT)'!J34&amp;","</f>
        <v>2025,12345,NH,ANNUITIESINT,9,,</v>
      </c>
      <c r="B448" s="1" t="str">
        <f>MID(A448, 12, 2)</f>
        <v>NH</v>
      </c>
    </row>
    <row r="449" spans="1:2" x14ac:dyDescent="0.2">
      <c r="A449" s="1" t="str">
        <f>'Instructions - READ FIRST'!$C$6&amp;","&amp;'Instructions - READ FIRST'!$C$7&amp;","&amp;'Ann Interrogs (ANNUITIESINT)'!$A35&amp;","&amp;'Ann Interrogs (ANNUITIESINT)'!$B$1&amp;","&amp;'Ann Interrogs (ANNUITIESINT)'!J$2&amp;","&amp;'Ann Interrogs (ANNUITIESINT)'!J35&amp;","</f>
        <v>2025,12345,NJ,ANNUITIESINT,9,,</v>
      </c>
      <c r="B449" s="1" t="str">
        <f>MID(A449, 12, 2)</f>
        <v>NJ</v>
      </c>
    </row>
    <row r="450" spans="1:2" x14ac:dyDescent="0.2">
      <c r="A450" s="1" t="str">
        <f>'Instructions - READ FIRST'!$C$6&amp;","&amp;'Instructions - READ FIRST'!$C$7&amp;","&amp;'Ann Interrogs (ANNUITIESINT)'!$A36&amp;","&amp;'Ann Interrogs (ANNUITIESINT)'!$B$1&amp;","&amp;'Ann Interrogs (ANNUITIESINT)'!J$2&amp;","&amp;'Ann Interrogs (ANNUITIESINT)'!J36&amp;","</f>
        <v>2025,12345,NM,ANNUITIESINT,9,,</v>
      </c>
      <c r="B450" s="1" t="str">
        <f>MID(A450, 12, 2)</f>
        <v>NM</v>
      </c>
    </row>
    <row r="451" spans="1:2" x14ac:dyDescent="0.2">
      <c r="A451" s="1" t="str">
        <f>'Instructions - READ FIRST'!$C$6&amp;","&amp;'Instructions - READ FIRST'!$C$7&amp;","&amp;'Ann Interrogs (ANNUITIESINT)'!$A37&amp;","&amp;'Ann Interrogs (ANNUITIESINT)'!$B$1&amp;","&amp;'Ann Interrogs (ANNUITIESINT)'!J$2&amp;","&amp;'Ann Interrogs (ANNUITIESINT)'!J37&amp;","</f>
        <v>2025,12345,NV,ANNUITIESINT,9,,</v>
      </c>
      <c r="B451" s="1" t="str">
        <f>MID(A451, 12, 2)</f>
        <v>NV</v>
      </c>
    </row>
    <row r="452" spans="1:2" x14ac:dyDescent="0.2">
      <c r="A452" s="1" t="str">
        <f>'Instructions - READ FIRST'!$C$6&amp;","&amp;'Instructions - READ FIRST'!$C$7&amp;","&amp;'Ann Interrogs (ANNUITIESINT)'!$A38&amp;","&amp;'Ann Interrogs (ANNUITIESINT)'!$B$1&amp;","&amp;'Ann Interrogs (ANNUITIESINT)'!J$2&amp;","&amp;'Ann Interrogs (ANNUITIESINT)'!J38&amp;","</f>
        <v>2025,12345,NY,ANNUITIESINT,9,,</v>
      </c>
      <c r="B452" s="1" t="str">
        <f>MID(A452, 12, 2)</f>
        <v>NY</v>
      </c>
    </row>
    <row r="453" spans="1:2" x14ac:dyDescent="0.2">
      <c r="A453" s="1" t="str">
        <f>'Instructions - READ FIRST'!$C$6&amp;","&amp;'Instructions - READ FIRST'!$C$7&amp;","&amp;'Ann Interrogs (ANNUITIESINT)'!$A39&amp;","&amp;'Ann Interrogs (ANNUITIESINT)'!$B$1&amp;","&amp;'Ann Interrogs (ANNUITIESINT)'!J$2&amp;","&amp;'Ann Interrogs (ANNUITIESINT)'!J39&amp;","</f>
        <v>2025,12345,OH,ANNUITIESINT,9,,</v>
      </c>
      <c r="B453" s="1" t="str">
        <f>MID(A453, 12, 2)</f>
        <v>OH</v>
      </c>
    </row>
    <row r="454" spans="1:2" x14ac:dyDescent="0.2">
      <c r="A454" s="1" t="str">
        <f>'Instructions - READ FIRST'!$C$6&amp;","&amp;'Instructions - READ FIRST'!$C$7&amp;","&amp;'Ann Interrogs (ANNUITIESINT)'!$A40&amp;","&amp;'Ann Interrogs (ANNUITIESINT)'!$B$1&amp;","&amp;'Ann Interrogs (ANNUITIESINT)'!J$2&amp;","&amp;'Ann Interrogs (ANNUITIESINT)'!J40&amp;","</f>
        <v>2025,12345,OK,ANNUITIESINT,9,,</v>
      </c>
      <c r="B454" s="1" t="str">
        <f>MID(A454, 12, 2)</f>
        <v>OK</v>
      </c>
    </row>
    <row r="455" spans="1:2" x14ac:dyDescent="0.2">
      <c r="A455" s="1" t="str">
        <f>'Instructions - READ FIRST'!$C$6&amp;","&amp;'Instructions - READ FIRST'!$C$7&amp;","&amp;'Ann Interrogs (ANNUITIESINT)'!$A41&amp;","&amp;'Ann Interrogs (ANNUITIESINT)'!$B$1&amp;","&amp;'Ann Interrogs (ANNUITIESINT)'!J$2&amp;","&amp;'Ann Interrogs (ANNUITIESINT)'!J41&amp;","</f>
        <v>2025,12345,OR,ANNUITIESINT,9,,</v>
      </c>
      <c r="B455" s="1" t="str">
        <f>MID(A455, 12, 2)</f>
        <v>OR</v>
      </c>
    </row>
    <row r="456" spans="1:2" x14ac:dyDescent="0.2">
      <c r="A456" s="1" t="str">
        <f>'Instructions - READ FIRST'!$C$6&amp;","&amp;'Instructions - READ FIRST'!$C$7&amp;","&amp;'Ann Interrogs (ANNUITIESINT)'!$A42&amp;","&amp;'Ann Interrogs (ANNUITIESINT)'!$B$1&amp;","&amp;'Ann Interrogs (ANNUITIESINT)'!J$2&amp;","&amp;'Ann Interrogs (ANNUITIESINT)'!J42&amp;","</f>
        <v>2025,12345,PA,ANNUITIESINT,9,,</v>
      </c>
      <c r="B456" s="1" t="str">
        <f>MID(A456, 12, 2)</f>
        <v>PA</v>
      </c>
    </row>
    <row r="457" spans="1:2" x14ac:dyDescent="0.2">
      <c r="A457" s="1" t="str">
        <f>'Instructions - READ FIRST'!$C$6&amp;","&amp;'Instructions - READ FIRST'!$C$7&amp;","&amp;'Ann Interrogs (ANNUITIESINT)'!$A43&amp;","&amp;'Ann Interrogs (ANNUITIESINT)'!$B$1&amp;","&amp;'Ann Interrogs (ANNUITIESINT)'!J$2&amp;","&amp;'Ann Interrogs (ANNUITIESINT)'!J43&amp;","</f>
        <v>2025,12345,PR,ANNUITIESINT,9,,</v>
      </c>
      <c r="B457" s="1" t="str">
        <f>MID(A457, 12, 2)</f>
        <v>PR</v>
      </c>
    </row>
    <row r="458" spans="1:2" x14ac:dyDescent="0.2">
      <c r="A458" s="1" t="str">
        <f>'Instructions - READ FIRST'!$C$6&amp;","&amp;'Instructions - READ FIRST'!$C$7&amp;","&amp;'Ann Interrogs (ANNUITIESINT)'!$A44&amp;","&amp;'Ann Interrogs (ANNUITIESINT)'!$B$1&amp;","&amp;'Ann Interrogs (ANNUITIESINT)'!J$2&amp;","&amp;'Ann Interrogs (ANNUITIESINT)'!J44&amp;","</f>
        <v>2025,12345,RI,ANNUITIESINT,9,,</v>
      </c>
      <c r="B458" s="1" t="str">
        <f>MID(A458, 12, 2)</f>
        <v>RI</v>
      </c>
    </row>
    <row r="459" spans="1:2" x14ac:dyDescent="0.2">
      <c r="A459" s="1" t="str">
        <f>'Instructions - READ FIRST'!$C$6&amp;","&amp;'Instructions - READ FIRST'!$C$7&amp;","&amp;'Ann Interrogs (ANNUITIESINT)'!$A45&amp;","&amp;'Ann Interrogs (ANNUITIESINT)'!$B$1&amp;","&amp;'Ann Interrogs (ANNUITIESINT)'!J$2&amp;","&amp;'Ann Interrogs (ANNUITIESINT)'!J45&amp;","</f>
        <v>2025,12345,SC,ANNUITIESINT,9,,</v>
      </c>
      <c r="B459" s="1" t="str">
        <f>MID(A459, 12, 2)</f>
        <v>SC</v>
      </c>
    </row>
    <row r="460" spans="1:2" x14ac:dyDescent="0.2">
      <c r="A460" s="1" t="str">
        <f>'Instructions - READ FIRST'!$C$6&amp;","&amp;'Instructions - READ FIRST'!$C$7&amp;","&amp;'Ann Interrogs (ANNUITIESINT)'!$A46&amp;","&amp;'Ann Interrogs (ANNUITIESINT)'!$B$1&amp;","&amp;'Ann Interrogs (ANNUITIESINT)'!J$2&amp;","&amp;'Ann Interrogs (ANNUITIESINT)'!J46&amp;","</f>
        <v>2025,12345,SD,ANNUITIESINT,9,,</v>
      </c>
      <c r="B460" s="1" t="str">
        <f>MID(A460, 12, 2)</f>
        <v>SD</v>
      </c>
    </row>
    <row r="461" spans="1:2" x14ac:dyDescent="0.2">
      <c r="A461" s="1" t="str">
        <f>'Instructions - READ FIRST'!$C$6&amp;","&amp;'Instructions - READ FIRST'!$C$7&amp;","&amp;'Ann Interrogs (ANNUITIESINT)'!$A47&amp;","&amp;'Ann Interrogs (ANNUITIESINT)'!$B$1&amp;","&amp;'Ann Interrogs (ANNUITIESINT)'!J$2&amp;","&amp;'Ann Interrogs (ANNUITIESINT)'!J47&amp;","</f>
        <v>2025,12345,TN,ANNUITIESINT,9,,</v>
      </c>
      <c r="B461" s="1" t="str">
        <f>MID(A461, 12, 2)</f>
        <v>TN</v>
      </c>
    </row>
    <row r="462" spans="1:2" x14ac:dyDescent="0.2">
      <c r="A462" s="1" t="str">
        <f>'Instructions - READ FIRST'!$C$6&amp;","&amp;'Instructions - READ FIRST'!$C$7&amp;","&amp;'Ann Interrogs (ANNUITIESINT)'!$A48&amp;","&amp;'Ann Interrogs (ANNUITIESINT)'!$B$1&amp;","&amp;'Ann Interrogs (ANNUITIESINT)'!J$2&amp;","&amp;'Ann Interrogs (ANNUITIESINT)'!J48&amp;","</f>
        <v>2025,12345,TX,ANNUITIESINT,9,,</v>
      </c>
      <c r="B462" s="1" t="str">
        <f>MID(A462, 12, 2)</f>
        <v>TX</v>
      </c>
    </row>
    <row r="463" spans="1:2" x14ac:dyDescent="0.2">
      <c r="A463" s="1" t="str">
        <f>'Instructions - READ FIRST'!$C$6&amp;","&amp;'Instructions - READ FIRST'!$C$7&amp;","&amp;'Ann Interrogs (ANNUITIESINT)'!$A49&amp;","&amp;'Ann Interrogs (ANNUITIESINT)'!$B$1&amp;","&amp;'Ann Interrogs (ANNUITIESINT)'!J$2&amp;","&amp;'Ann Interrogs (ANNUITIESINT)'!J49&amp;","</f>
        <v>2025,12345,UT,ANNUITIESINT,9,,</v>
      </c>
      <c r="B463" s="1" t="str">
        <f>MID(A463, 12, 2)</f>
        <v>UT</v>
      </c>
    </row>
    <row r="464" spans="1:2" x14ac:dyDescent="0.2">
      <c r="A464" s="1" t="str">
        <f>'Instructions - READ FIRST'!$C$6&amp;","&amp;'Instructions - READ FIRST'!$C$7&amp;","&amp;'Ann Interrogs (ANNUITIESINT)'!$A50&amp;","&amp;'Ann Interrogs (ANNUITIESINT)'!$B$1&amp;","&amp;'Ann Interrogs (ANNUITIESINT)'!J$2&amp;","&amp;'Ann Interrogs (ANNUITIESINT)'!J50&amp;","</f>
        <v>2025,12345,VA,ANNUITIESINT,9,,</v>
      </c>
      <c r="B464" s="1" t="str">
        <f>MID(A464, 12, 2)</f>
        <v>VA</v>
      </c>
    </row>
    <row r="465" spans="1:2" x14ac:dyDescent="0.2">
      <c r="A465" s="1" t="str">
        <f>'Instructions - READ FIRST'!$C$6&amp;","&amp;'Instructions - READ FIRST'!$C$7&amp;","&amp;'Ann Interrogs (ANNUITIESINT)'!$A51&amp;","&amp;'Ann Interrogs (ANNUITIESINT)'!$B$1&amp;","&amp;'Ann Interrogs (ANNUITIESINT)'!J$2&amp;","&amp;'Ann Interrogs (ANNUITIESINT)'!J51&amp;","</f>
        <v>2025,12345,VT,ANNUITIESINT,9,,</v>
      </c>
      <c r="B465" s="1" t="str">
        <f>MID(A465, 12, 2)</f>
        <v>VT</v>
      </c>
    </row>
    <row r="466" spans="1:2" x14ac:dyDescent="0.2">
      <c r="A466" s="1" t="str">
        <f>'Instructions - READ FIRST'!$C$6&amp;","&amp;'Instructions - READ FIRST'!$C$7&amp;","&amp;'Ann Interrogs (ANNUITIESINT)'!$A52&amp;","&amp;'Ann Interrogs (ANNUITIESINT)'!$B$1&amp;","&amp;'Ann Interrogs (ANNUITIESINT)'!J$2&amp;","&amp;'Ann Interrogs (ANNUITIESINT)'!J52&amp;","</f>
        <v>2025,12345,WA,ANNUITIESINT,9,,</v>
      </c>
      <c r="B466" s="1" t="str">
        <f>MID(A466, 12, 2)</f>
        <v>WA</v>
      </c>
    </row>
    <row r="467" spans="1:2" x14ac:dyDescent="0.2">
      <c r="A467" s="1" t="str">
        <f>'Instructions - READ FIRST'!$C$6&amp;","&amp;'Instructions - READ FIRST'!$C$7&amp;","&amp;'Ann Interrogs (ANNUITIESINT)'!$A53&amp;","&amp;'Ann Interrogs (ANNUITIESINT)'!$B$1&amp;","&amp;'Ann Interrogs (ANNUITIESINT)'!J$2&amp;","&amp;'Ann Interrogs (ANNUITIESINT)'!J53&amp;","</f>
        <v>2025,12345,WI,ANNUITIESINT,9,,</v>
      </c>
      <c r="B467" s="1" t="str">
        <f>MID(A467, 12, 2)</f>
        <v>WI</v>
      </c>
    </row>
    <row r="468" spans="1:2" x14ac:dyDescent="0.2">
      <c r="A468" s="1" t="str">
        <f>'Instructions - READ FIRST'!$C$6&amp;","&amp;'Instructions - READ FIRST'!$C$7&amp;","&amp;'Ann Interrogs (ANNUITIESINT)'!$A54&amp;","&amp;'Ann Interrogs (ANNUITIESINT)'!$B$1&amp;","&amp;'Ann Interrogs (ANNUITIESINT)'!J$2&amp;","&amp;'Ann Interrogs (ANNUITIESINT)'!J54&amp;","</f>
        <v>2025,12345,WV,ANNUITIESINT,9,,</v>
      </c>
      <c r="B468" s="1" t="str">
        <f>MID(A468, 12, 2)</f>
        <v>WV</v>
      </c>
    </row>
    <row r="469" spans="1:2" x14ac:dyDescent="0.2">
      <c r="A469" s="1" t="str">
        <f>'Instructions - READ FIRST'!$C$6&amp;","&amp;'Instructions - READ FIRST'!$C$7&amp;","&amp;'Ann Interrogs (ANNUITIESINT)'!$A55&amp;","&amp;'Ann Interrogs (ANNUITIESINT)'!$B$1&amp;","&amp;'Ann Interrogs (ANNUITIESINT)'!J$2&amp;","&amp;'Ann Interrogs (ANNUITIESINT)'!J55&amp;","</f>
        <v>2025,12345,WY,ANNUITIESINT,9,,</v>
      </c>
      <c r="B469" s="1" t="str">
        <f>MID(A469, 12, 2)</f>
        <v>WY</v>
      </c>
    </row>
    <row r="470" spans="1:2" x14ac:dyDescent="0.2">
      <c r="A470" s="1" t="str">
        <f>'Instructions - READ FIRST'!$C$6&amp;","&amp;'Instructions - READ FIRST'!$C$7&amp;","&amp;'Ann Interrogs (ANNUITIESINT)'!$A4&amp;","&amp;'Ann Interrogs (ANNUITIESINT)'!$B$1&amp;","&amp;'Ann Interrogs (ANNUITIESINT)'!K$2&amp;","&amp;","&amp;'Ann Interrogs (ANNUITIESINT)'!K4</f>
        <v>2025,12345,AK,ANNUITIESINT,10,,</v>
      </c>
      <c r="B470" s="1" t="str">
        <f>MID(A470, 12, 2)</f>
        <v>AK</v>
      </c>
    </row>
    <row r="471" spans="1:2" x14ac:dyDescent="0.2">
      <c r="A471" s="1" t="str">
        <f>'Instructions - READ FIRST'!$C$6&amp;","&amp;'Instructions - READ FIRST'!$C$7&amp;","&amp;'Ann Interrogs (ANNUITIESINT)'!$A5&amp;","&amp;'Ann Interrogs (ANNUITIESINT)'!$B$1&amp;","&amp;'Ann Interrogs (ANNUITIESINT)'!K$2&amp;","&amp;","&amp;'Ann Interrogs (ANNUITIESINT)'!K5</f>
        <v>2025,12345,AL,ANNUITIESINT,10,,</v>
      </c>
      <c r="B471" s="1" t="str">
        <f>MID(A471, 12, 2)</f>
        <v>AL</v>
      </c>
    </row>
    <row r="472" spans="1:2" x14ac:dyDescent="0.2">
      <c r="A472" s="1" t="str">
        <f>'Instructions - READ FIRST'!$C$6&amp;","&amp;'Instructions - READ FIRST'!$C$7&amp;","&amp;'Ann Interrogs (ANNUITIESINT)'!$A6&amp;","&amp;'Ann Interrogs (ANNUITIESINT)'!$B$1&amp;","&amp;'Ann Interrogs (ANNUITIESINT)'!K$2&amp;","&amp;","&amp;'Ann Interrogs (ANNUITIESINT)'!K6</f>
        <v>2025,12345,AR,ANNUITIESINT,10,,</v>
      </c>
      <c r="B472" s="1" t="str">
        <f>MID(A472, 12, 2)</f>
        <v>AR</v>
      </c>
    </row>
    <row r="473" spans="1:2" x14ac:dyDescent="0.2">
      <c r="A473" s="1" t="str">
        <f>'Instructions - READ FIRST'!$C$6&amp;","&amp;'Instructions - READ FIRST'!$C$7&amp;","&amp;'Ann Interrogs (ANNUITIESINT)'!$A7&amp;","&amp;'Ann Interrogs (ANNUITIESINT)'!$B$1&amp;","&amp;'Ann Interrogs (ANNUITIESINT)'!K$2&amp;","&amp;","&amp;'Ann Interrogs (ANNUITIESINT)'!K7</f>
        <v>2025,12345,AZ,ANNUITIESINT,10,,</v>
      </c>
      <c r="B473" s="1" t="str">
        <f>MID(A473, 12, 2)</f>
        <v>AZ</v>
      </c>
    </row>
    <row r="474" spans="1:2" x14ac:dyDescent="0.2">
      <c r="A474" s="1" t="str">
        <f>'Instructions - READ FIRST'!$C$6&amp;","&amp;'Instructions - READ FIRST'!$C$7&amp;","&amp;'Ann Interrogs (ANNUITIESINT)'!$A8&amp;","&amp;'Ann Interrogs (ANNUITIESINT)'!$B$1&amp;","&amp;'Ann Interrogs (ANNUITIESINT)'!K$2&amp;","&amp;","&amp;'Ann Interrogs (ANNUITIESINT)'!K8</f>
        <v>2025,12345,CA,ANNUITIESINT,10,,</v>
      </c>
      <c r="B474" s="1" t="str">
        <f>MID(A474, 12, 2)</f>
        <v>CA</v>
      </c>
    </row>
    <row r="475" spans="1:2" x14ac:dyDescent="0.2">
      <c r="A475" s="1" t="str">
        <f>'Instructions - READ FIRST'!$C$6&amp;","&amp;'Instructions - READ FIRST'!$C$7&amp;","&amp;'Ann Interrogs (ANNUITIESINT)'!$A9&amp;","&amp;'Ann Interrogs (ANNUITIESINT)'!$B$1&amp;","&amp;'Ann Interrogs (ANNUITIESINT)'!K$2&amp;","&amp;","&amp;'Ann Interrogs (ANNUITIESINT)'!K9</f>
        <v>2025,12345,CO,ANNUITIESINT,10,,</v>
      </c>
      <c r="B475" s="1" t="str">
        <f>MID(A475, 12, 2)</f>
        <v>CO</v>
      </c>
    </row>
    <row r="476" spans="1:2" x14ac:dyDescent="0.2">
      <c r="A476" s="1" t="str">
        <f>'Instructions - READ FIRST'!$C$6&amp;","&amp;'Instructions - READ FIRST'!$C$7&amp;","&amp;'Ann Interrogs (ANNUITIESINT)'!$A10&amp;","&amp;'Ann Interrogs (ANNUITIESINT)'!$B$1&amp;","&amp;'Ann Interrogs (ANNUITIESINT)'!K$2&amp;","&amp;","&amp;'Ann Interrogs (ANNUITIESINT)'!K10</f>
        <v>2025,12345,CT,ANNUITIESINT,10,,</v>
      </c>
      <c r="B476" s="1" t="str">
        <f>MID(A476, 12, 2)</f>
        <v>CT</v>
      </c>
    </row>
    <row r="477" spans="1:2" x14ac:dyDescent="0.2">
      <c r="A477" s="1" t="str">
        <f>'Instructions - READ FIRST'!$C$6&amp;","&amp;'Instructions - READ FIRST'!$C$7&amp;","&amp;'Ann Interrogs (ANNUITIESINT)'!$A11&amp;","&amp;'Ann Interrogs (ANNUITIESINT)'!$B$1&amp;","&amp;'Ann Interrogs (ANNUITIESINT)'!K$2&amp;","&amp;","&amp;'Ann Interrogs (ANNUITIESINT)'!K11</f>
        <v>2025,12345,DC,ANNUITIESINT,10,,</v>
      </c>
      <c r="B477" s="1" t="str">
        <f>MID(A477, 12, 2)</f>
        <v>DC</v>
      </c>
    </row>
    <row r="478" spans="1:2" x14ac:dyDescent="0.2">
      <c r="A478" s="1" t="str">
        <f>'Instructions - READ FIRST'!$C$6&amp;","&amp;'Instructions - READ FIRST'!$C$7&amp;","&amp;'Ann Interrogs (ANNUITIESINT)'!$A12&amp;","&amp;'Ann Interrogs (ANNUITIESINT)'!$B$1&amp;","&amp;'Ann Interrogs (ANNUITIESINT)'!K$2&amp;","&amp;","&amp;'Ann Interrogs (ANNUITIESINT)'!K12</f>
        <v>2025,12345,DE,ANNUITIESINT,10,,</v>
      </c>
      <c r="B478" s="1" t="str">
        <f>MID(A478, 12, 2)</f>
        <v>DE</v>
      </c>
    </row>
    <row r="479" spans="1:2" x14ac:dyDescent="0.2">
      <c r="A479" s="1" t="str">
        <f>'Instructions - READ FIRST'!$C$6&amp;","&amp;'Instructions - READ FIRST'!$C$7&amp;","&amp;'Ann Interrogs (ANNUITIESINT)'!$A13&amp;","&amp;'Ann Interrogs (ANNUITIESINT)'!$B$1&amp;","&amp;'Ann Interrogs (ANNUITIESINT)'!K$2&amp;","&amp;","&amp;'Ann Interrogs (ANNUITIESINT)'!K13</f>
        <v>2025,12345,FL,ANNUITIESINT,10,,</v>
      </c>
      <c r="B479" s="1" t="str">
        <f>MID(A479, 12, 2)</f>
        <v>FL</v>
      </c>
    </row>
    <row r="480" spans="1:2" x14ac:dyDescent="0.2">
      <c r="A480" s="1" t="str">
        <f>'Instructions - READ FIRST'!$C$6&amp;","&amp;'Instructions - READ FIRST'!$C$7&amp;","&amp;'Ann Interrogs (ANNUITIESINT)'!$A14&amp;","&amp;'Ann Interrogs (ANNUITIESINT)'!$B$1&amp;","&amp;'Ann Interrogs (ANNUITIESINT)'!K$2&amp;","&amp;","&amp;'Ann Interrogs (ANNUITIESINT)'!K14</f>
        <v>2025,12345,GA,ANNUITIESINT,10,,</v>
      </c>
      <c r="B480" s="1" t="str">
        <f>MID(A480, 12, 2)</f>
        <v>GA</v>
      </c>
    </row>
    <row r="481" spans="1:2" x14ac:dyDescent="0.2">
      <c r="A481" s="1" t="str">
        <f>'Instructions - READ FIRST'!$C$6&amp;","&amp;'Instructions - READ FIRST'!$C$7&amp;","&amp;'Ann Interrogs (ANNUITIESINT)'!$A15&amp;","&amp;'Ann Interrogs (ANNUITIESINT)'!$B$1&amp;","&amp;'Ann Interrogs (ANNUITIESINT)'!K$2&amp;","&amp;","&amp;'Ann Interrogs (ANNUITIESINT)'!K15</f>
        <v>2025,12345,HI,ANNUITIESINT,10,,</v>
      </c>
      <c r="B481" s="1" t="str">
        <f>MID(A481, 12, 2)</f>
        <v>HI</v>
      </c>
    </row>
    <row r="482" spans="1:2" x14ac:dyDescent="0.2">
      <c r="A482" s="1" t="str">
        <f>'Instructions - READ FIRST'!$C$6&amp;","&amp;'Instructions - READ FIRST'!$C$7&amp;","&amp;'Ann Interrogs (ANNUITIESINT)'!$A16&amp;","&amp;'Ann Interrogs (ANNUITIESINT)'!$B$1&amp;","&amp;'Ann Interrogs (ANNUITIESINT)'!K$2&amp;","&amp;","&amp;'Ann Interrogs (ANNUITIESINT)'!K16</f>
        <v>2025,12345,IA,ANNUITIESINT,10,,</v>
      </c>
      <c r="B482" s="1" t="str">
        <f>MID(A482, 12, 2)</f>
        <v>IA</v>
      </c>
    </row>
    <row r="483" spans="1:2" x14ac:dyDescent="0.2">
      <c r="A483" s="1" t="str">
        <f>'Instructions - READ FIRST'!$C$6&amp;","&amp;'Instructions - READ FIRST'!$C$7&amp;","&amp;'Ann Interrogs (ANNUITIESINT)'!$A17&amp;","&amp;'Ann Interrogs (ANNUITIESINT)'!$B$1&amp;","&amp;'Ann Interrogs (ANNUITIESINT)'!K$2&amp;","&amp;","&amp;'Ann Interrogs (ANNUITIESINT)'!K17</f>
        <v>2025,12345,ID,ANNUITIESINT,10,,</v>
      </c>
      <c r="B483" s="1" t="str">
        <f>MID(A483, 12, 2)</f>
        <v>ID</v>
      </c>
    </row>
    <row r="484" spans="1:2" x14ac:dyDescent="0.2">
      <c r="A484" s="1" t="str">
        <f>'Instructions - READ FIRST'!$C$6&amp;","&amp;'Instructions - READ FIRST'!$C$7&amp;","&amp;'Ann Interrogs (ANNUITIESINT)'!$A18&amp;","&amp;'Ann Interrogs (ANNUITIESINT)'!$B$1&amp;","&amp;'Ann Interrogs (ANNUITIESINT)'!K$2&amp;","&amp;","&amp;'Ann Interrogs (ANNUITIESINT)'!K18</f>
        <v>2025,12345,IL,ANNUITIESINT,10,,</v>
      </c>
      <c r="B484" s="1" t="str">
        <f>MID(A484, 12, 2)</f>
        <v>IL</v>
      </c>
    </row>
    <row r="485" spans="1:2" x14ac:dyDescent="0.2">
      <c r="A485" s="1" t="str">
        <f>'Instructions - READ FIRST'!$C$6&amp;","&amp;'Instructions - READ FIRST'!$C$7&amp;","&amp;'Ann Interrogs (ANNUITIESINT)'!$A19&amp;","&amp;'Ann Interrogs (ANNUITIESINT)'!$B$1&amp;","&amp;'Ann Interrogs (ANNUITIESINT)'!K$2&amp;","&amp;","&amp;'Ann Interrogs (ANNUITIESINT)'!K19</f>
        <v>2025,12345,IN,ANNUITIESINT,10,,</v>
      </c>
      <c r="B485" s="1" t="str">
        <f>MID(A485, 12, 2)</f>
        <v>IN</v>
      </c>
    </row>
    <row r="486" spans="1:2" x14ac:dyDescent="0.2">
      <c r="A486" s="1" t="str">
        <f>'Instructions - READ FIRST'!$C$6&amp;","&amp;'Instructions - READ FIRST'!$C$7&amp;","&amp;'Ann Interrogs (ANNUITIESINT)'!$A20&amp;","&amp;'Ann Interrogs (ANNUITIESINT)'!$B$1&amp;","&amp;'Ann Interrogs (ANNUITIESINT)'!K$2&amp;","&amp;","&amp;'Ann Interrogs (ANNUITIESINT)'!K20</f>
        <v>2025,12345,KS,ANNUITIESINT,10,,</v>
      </c>
      <c r="B486" s="1" t="str">
        <f>MID(A486, 12, 2)</f>
        <v>KS</v>
      </c>
    </row>
    <row r="487" spans="1:2" x14ac:dyDescent="0.2">
      <c r="A487" s="1" t="str">
        <f>'Instructions - READ FIRST'!$C$6&amp;","&amp;'Instructions - READ FIRST'!$C$7&amp;","&amp;'Ann Interrogs (ANNUITIESINT)'!$A21&amp;","&amp;'Ann Interrogs (ANNUITIESINT)'!$B$1&amp;","&amp;'Ann Interrogs (ANNUITIESINT)'!K$2&amp;","&amp;","&amp;'Ann Interrogs (ANNUITIESINT)'!K21</f>
        <v>2025,12345,KY,ANNUITIESINT,10,,</v>
      </c>
      <c r="B487" s="1" t="str">
        <f>MID(A487, 12, 2)</f>
        <v>KY</v>
      </c>
    </row>
    <row r="488" spans="1:2" x14ac:dyDescent="0.2">
      <c r="A488" s="1" t="str">
        <f>'Instructions - READ FIRST'!$C$6&amp;","&amp;'Instructions - READ FIRST'!$C$7&amp;","&amp;'Ann Interrogs (ANNUITIESINT)'!$A22&amp;","&amp;'Ann Interrogs (ANNUITIESINT)'!$B$1&amp;","&amp;'Ann Interrogs (ANNUITIESINT)'!K$2&amp;","&amp;","&amp;'Ann Interrogs (ANNUITIESINT)'!K22</f>
        <v>2025,12345,LA,ANNUITIESINT,10,,</v>
      </c>
      <c r="B488" s="1" t="str">
        <f>MID(A488, 12, 2)</f>
        <v>LA</v>
      </c>
    </row>
    <row r="489" spans="1:2" x14ac:dyDescent="0.2">
      <c r="A489" s="1" t="str">
        <f>'Instructions - READ FIRST'!$C$6&amp;","&amp;'Instructions - READ FIRST'!$C$7&amp;","&amp;'Ann Interrogs (ANNUITIESINT)'!$A23&amp;","&amp;'Ann Interrogs (ANNUITIESINT)'!$B$1&amp;","&amp;'Ann Interrogs (ANNUITIESINT)'!K$2&amp;","&amp;","&amp;'Ann Interrogs (ANNUITIESINT)'!K23</f>
        <v>2025,12345,MA,ANNUITIESINT,10,,</v>
      </c>
      <c r="B489" s="1" t="str">
        <f>MID(A489, 12, 2)</f>
        <v>MA</v>
      </c>
    </row>
    <row r="490" spans="1:2" x14ac:dyDescent="0.2">
      <c r="A490" s="1" t="str">
        <f>'Instructions - READ FIRST'!$C$6&amp;","&amp;'Instructions - READ FIRST'!$C$7&amp;","&amp;'Ann Interrogs (ANNUITIESINT)'!$A24&amp;","&amp;'Ann Interrogs (ANNUITIESINT)'!$B$1&amp;","&amp;'Ann Interrogs (ANNUITIESINT)'!K$2&amp;","&amp;","&amp;'Ann Interrogs (ANNUITIESINT)'!K24</f>
        <v>2025,12345,MD,ANNUITIESINT,10,,</v>
      </c>
      <c r="B490" s="1" t="str">
        <f>MID(A490, 12, 2)</f>
        <v>MD</v>
      </c>
    </row>
    <row r="491" spans="1:2" x14ac:dyDescent="0.2">
      <c r="A491" s="1" t="str">
        <f>'Instructions - READ FIRST'!$C$6&amp;","&amp;'Instructions - READ FIRST'!$C$7&amp;","&amp;'Ann Interrogs (ANNUITIESINT)'!$A25&amp;","&amp;'Ann Interrogs (ANNUITIESINT)'!$B$1&amp;","&amp;'Ann Interrogs (ANNUITIESINT)'!K$2&amp;","&amp;","&amp;'Ann Interrogs (ANNUITIESINT)'!K25</f>
        <v>2025,12345,ME,ANNUITIESINT,10,,</v>
      </c>
      <c r="B491" s="1" t="str">
        <f>MID(A491, 12, 2)</f>
        <v>ME</v>
      </c>
    </row>
    <row r="492" spans="1:2" x14ac:dyDescent="0.2">
      <c r="A492" s="1" t="str">
        <f>'Instructions - READ FIRST'!$C$6&amp;","&amp;'Instructions - READ FIRST'!$C$7&amp;","&amp;'Ann Interrogs (ANNUITIESINT)'!$A26&amp;","&amp;'Ann Interrogs (ANNUITIESINT)'!$B$1&amp;","&amp;'Ann Interrogs (ANNUITIESINT)'!K$2&amp;","&amp;","&amp;'Ann Interrogs (ANNUITIESINT)'!K26</f>
        <v>2025,12345,MI,ANNUITIESINT,10,,</v>
      </c>
      <c r="B492" s="1" t="str">
        <f>MID(A492, 12, 2)</f>
        <v>MI</v>
      </c>
    </row>
    <row r="493" spans="1:2" x14ac:dyDescent="0.2">
      <c r="A493" s="1" t="str">
        <f>'Instructions - READ FIRST'!$C$6&amp;","&amp;'Instructions - READ FIRST'!$C$7&amp;","&amp;'Ann Interrogs (ANNUITIESINT)'!$A27&amp;","&amp;'Ann Interrogs (ANNUITIESINT)'!$B$1&amp;","&amp;'Ann Interrogs (ANNUITIESINT)'!K$2&amp;","&amp;","&amp;'Ann Interrogs (ANNUITIESINT)'!K27</f>
        <v>2025,12345,MN,ANNUITIESINT,10,,</v>
      </c>
      <c r="B493" s="1" t="str">
        <f>MID(A493, 12, 2)</f>
        <v>MN</v>
      </c>
    </row>
    <row r="494" spans="1:2" x14ac:dyDescent="0.2">
      <c r="A494" s="1" t="str">
        <f>'Instructions - READ FIRST'!$C$6&amp;","&amp;'Instructions - READ FIRST'!$C$7&amp;","&amp;'Ann Interrogs (ANNUITIESINT)'!$A28&amp;","&amp;'Ann Interrogs (ANNUITIESINT)'!$B$1&amp;","&amp;'Ann Interrogs (ANNUITIESINT)'!K$2&amp;","&amp;","&amp;'Ann Interrogs (ANNUITIESINT)'!K28</f>
        <v>2025,12345,MO,ANNUITIESINT,10,,</v>
      </c>
      <c r="B494" s="1" t="str">
        <f>MID(A494, 12, 2)</f>
        <v>MO</v>
      </c>
    </row>
    <row r="495" spans="1:2" x14ac:dyDescent="0.2">
      <c r="A495" s="1" t="str">
        <f>'Instructions - READ FIRST'!$C$6&amp;","&amp;'Instructions - READ FIRST'!$C$7&amp;","&amp;'Ann Interrogs (ANNUITIESINT)'!$A29&amp;","&amp;'Ann Interrogs (ANNUITIESINT)'!$B$1&amp;","&amp;'Ann Interrogs (ANNUITIESINT)'!K$2&amp;","&amp;","&amp;'Ann Interrogs (ANNUITIESINT)'!K29</f>
        <v>2025,12345,MS,ANNUITIESINT,10,,</v>
      </c>
      <c r="B495" s="1" t="str">
        <f>MID(A495, 12, 2)</f>
        <v>MS</v>
      </c>
    </row>
    <row r="496" spans="1:2" x14ac:dyDescent="0.2">
      <c r="A496" s="1" t="str">
        <f>'Instructions - READ FIRST'!$C$6&amp;","&amp;'Instructions - READ FIRST'!$C$7&amp;","&amp;'Ann Interrogs (ANNUITIESINT)'!$A30&amp;","&amp;'Ann Interrogs (ANNUITIESINT)'!$B$1&amp;","&amp;'Ann Interrogs (ANNUITIESINT)'!K$2&amp;","&amp;","&amp;'Ann Interrogs (ANNUITIESINT)'!K30</f>
        <v>2025,12345,MT,ANNUITIESINT,10,,</v>
      </c>
      <c r="B496" s="1" t="str">
        <f>MID(A496, 12, 2)</f>
        <v>MT</v>
      </c>
    </row>
    <row r="497" spans="1:2" x14ac:dyDescent="0.2">
      <c r="A497" s="1" t="str">
        <f>'Instructions - READ FIRST'!$C$6&amp;","&amp;'Instructions - READ FIRST'!$C$7&amp;","&amp;'Ann Interrogs (ANNUITIESINT)'!$A31&amp;","&amp;'Ann Interrogs (ANNUITIESINT)'!$B$1&amp;","&amp;'Ann Interrogs (ANNUITIESINT)'!K$2&amp;","&amp;","&amp;'Ann Interrogs (ANNUITIESINT)'!K31</f>
        <v>2025,12345,NC,ANNUITIESINT,10,,</v>
      </c>
      <c r="B497" s="1" t="str">
        <f>MID(A497, 12, 2)</f>
        <v>NC</v>
      </c>
    </row>
    <row r="498" spans="1:2" x14ac:dyDescent="0.2">
      <c r="A498" s="1" t="str">
        <f>'Instructions - READ FIRST'!$C$6&amp;","&amp;'Instructions - READ FIRST'!$C$7&amp;","&amp;'Ann Interrogs (ANNUITIESINT)'!$A32&amp;","&amp;'Ann Interrogs (ANNUITIESINT)'!$B$1&amp;","&amp;'Ann Interrogs (ANNUITIESINT)'!K$2&amp;","&amp;","&amp;'Ann Interrogs (ANNUITIESINT)'!K32</f>
        <v>2025,12345,ND,ANNUITIESINT,10,,</v>
      </c>
      <c r="B498" s="1" t="str">
        <f>MID(A498, 12, 2)</f>
        <v>ND</v>
      </c>
    </row>
    <row r="499" spans="1:2" x14ac:dyDescent="0.2">
      <c r="A499" s="1" t="str">
        <f>'Instructions - READ FIRST'!$C$6&amp;","&amp;'Instructions - READ FIRST'!$C$7&amp;","&amp;'Ann Interrogs (ANNUITIESINT)'!$A33&amp;","&amp;'Ann Interrogs (ANNUITIESINT)'!$B$1&amp;","&amp;'Ann Interrogs (ANNUITIESINT)'!K$2&amp;","&amp;","&amp;'Ann Interrogs (ANNUITIESINT)'!K33</f>
        <v>2025,12345,NE,ANNUITIESINT,10,,</v>
      </c>
      <c r="B499" s="1" t="str">
        <f>MID(A499, 12, 2)</f>
        <v>NE</v>
      </c>
    </row>
    <row r="500" spans="1:2" x14ac:dyDescent="0.2">
      <c r="A500" s="1" t="str">
        <f>'Instructions - READ FIRST'!$C$6&amp;","&amp;'Instructions - READ FIRST'!$C$7&amp;","&amp;'Ann Interrogs (ANNUITIESINT)'!$A34&amp;","&amp;'Ann Interrogs (ANNUITIESINT)'!$B$1&amp;","&amp;'Ann Interrogs (ANNUITIESINT)'!K$2&amp;","&amp;","&amp;'Ann Interrogs (ANNUITIESINT)'!K34</f>
        <v>2025,12345,NH,ANNUITIESINT,10,,</v>
      </c>
      <c r="B500" s="1" t="str">
        <f>MID(A500, 12, 2)</f>
        <v>NH</v>
      </c>
    </row>
    <row r="501" spans="1:2" x14ac:dyDescent="0.2">
      <c r="A501" s="1" t="str">
        <f>'Instructions - READ FIRST'!$C$6&amp;","&amp;'Instructions - READ FIRST'!$C$7&amp;","&amp;'Ann Interrogs (ANNUITIESINT)'!$A35&amp;","&amp;'Ann Interrogs (ANNUITIESINT)'!$B$1&amp;","&amp;'Ann Interrogs (ANNUITIESINT)'!K$2&amp;","&amp;","&amp;'Ann Interrogs (ANNUITIESINT)'!K35</f>
        <v>2025,12345,NJ,ANNUITIESINT,10,,</v>
      </c>
      <c r="B501" s="1" t="str">
        <f>MID(A501, 12, 2)</f>
        <v>NJ</v>
      </c>
    </row>
    <row r="502" spans="1:2" x14ac:dyDescent="0.2">
      <c r="A502" s="1" t="str">
        <f>'Instructions - READ FIRST'!$C$6&amp;","&amp;'Instructions - READ FIRST'!$C$7&amp;","&amp;'Ann Interrogs (ANNUITIESINT)'!$A36&amp;","&amp;'Ann Interrogs (ANNUITIESINT)'!$B$1&amp;","&amp;'Ann Interrogs (ANNUITIESINT)'!K$2&amp;","&amp;","&amp;'Ann Interrogs (ANNUITIESINT)'!K36</f>
        <v>2025,12345,NM,ANNUITIESINT,10,,</v>
      </c>
      <c r="B502" s="1" t="str">
        <f>MID(A502, 12, 2)</f>
        <v>NM</v>
      </c>
    </row>
    <row r="503" spans="1:2" x14ac:dyDescent="0.2">
      <c r="A503" s="1" t="str">
        <f>'Instructions - READ FIRST'!$C$6&amp;","&amp;'Instructions - READ FIRST'!$C$7&amp;","&amp;'Ann Interrogs (ANNUITIESINT)'!$A37&amp;","&amp;'Ann Interrogs (ANNUITIESINT)'!$B$1&amp;","&amp;'Ann Interrogs (ANNUITIESINT)'!K$2&amp;","&amp;","&amp;'Ann Interrogs (ANNUITIESINT)'!K37</f>
        <v>2025,12345,NV,ANNUITIESINT,10,,</v>
      </c>
      <c r="B503" s="1" t="str">
        <f>MID(A503, 12, 2)</f>
        <v>NV</v>
      </c>
    </row>
    <row r="504" spans="1:2" x14ac:dyDescent="0.2">
      <c r="A504" s="1" t="str">
        <f>'Instructions - READ FIRST'!$C$6&amp;","&amp;'Instructions - READ FIRST'!$C$7&amp;","&amp;'Ann Interrogs (ANNUITIESINT)'!$A38&amp;","&amp;'Ann Interrogs (ANNUITIESINT)'!$B$1&amp;","&amp;'Ann Interrogs (ANNUITIESINT)'!K$2&amp;","&amp;","&amp;'Ann Interrogs (ANNUITIESINT)'!K38</f>
        <v>2025,12345,NY,ANNUITIESINT,10,,</v>
      </c>
      <c r="B504" s="1" t="str">
        <f>MID(A504, 12, 2)</f>
        <v>NY</v>
      </c>
    </row>
    <row r="505" spans="1:2" x14ac:dyDescent="0.2">
      <c r="A505" s="1" t="str">
        <f>'Instructions - READ FIRST'!$C$6&amp;","&amp;'Instructions - READ FIRST'!$C$7&amp;","&amp;'Ann Interrogs (ANNUITIESINT)'!$A39&amp;","&amp;'Ann Interrogs (ANNUITIESINT)'!$B$1&amp;","&amp;'Ann Interrogs (ANNUITIESINT)'!K$2&amp;","&amp;","&amp;'Ann Interrogs (ANNUITIESINT)'!K39</f>
        <v>2025,12345,OH,ANNUITIESINT,10,,</v>
      </c>
      <c r="B505" s="1" t="str">
        <f>MID(A505, 12, 2)</f>
        <v>OH</v>
      </c>
    </row>
    <row r="506" spans="1:2" x14ac:dyDescent="0.2">
      <c r="A506" s="1" t="str">
        <f>'Instructions - READ FIRST'!$C$6&amp;","&amp;'Instructions - READ FIRST'!$C$7&amp;","&amp;'Ann Interrogs (ANNUITIESINT)'!$A40&amp;","&amp;'Ann Interrogs (ANNUITIESINT)'!$B$1&amp;","&amp;'Ann Interrogs (ANNUITIESINT)'!K$2&amp;","&amp;","&amp;'Ann Interrogs (ANNUITIESINT)'!K40</f>
        <v>2025,12345,OK,ANNUITIESINT,10,,</v>
      </c>
      <c r="B506" s="1" t="str">
        <f>MID(A506, 12, 2)</f>
        <v>OK</v>
      </c>
    </row>
    <row r="507" spans="1:2" x14ac:dyDescent="0.2">
      <c r="A507" s="1" t="str">
        <f>'Instructions - READ FIRST'!$C$6&amp;","&amp;'Instructions - READ FIRST'!$C$7&amp;","&amp;'Ann Interrogs (ANNUITIESINT)'!$A41&amp;","&amp;'Ann Interrogs (ANNUITIESINT)'!$B$1&amp;","&amp;'Ann Interrogs (ANNUITIESINT)'!K$2&amp;","&amp;","&amp;'Ann Interrogs (ANNUITIESINT)'!K41</f>
        <v>2025,12345,OR,ANNUITIESINT,10,,</v>
      </c>
      <c r="B507" s="1" t="str">
        <f>MID(A507, 12, 2)</f>
        <v>OR</v>
      </c>
    </row>
    <row r="508" spans="1:2" x14ac:dyDescent="0.2">
      <c r="A508" s="1" t="str">
        <f>'Instructions - READ FIRST'!$C$6&amp;","&amp;'Instructions - READ FIRST'!$C$7&amp;","&amp;'Ann Interrogs (ANNUITIESINT)'!$A42&amp;","&amp;'Ann Interrogs (ANNUITIESINT)'!$B$1&amp;","&amp;'Ann Interrogs (ANNUITIESINT)'!K$2&amp;","&amp;","&amp;'Ann Interrogs (ANNUITIESINT)'!K42</f>
        <v>2025,12345,PA,ANNUITIESINT,10,,</v>
      </c>
      <c r="B508" s="1" t="str">
        <f>MID(A508, 12, 2)</f>
        <v>PA</v>
      </c>
    </row>
    <row r="509" spans="1:2" x14ac:dyDescent="0.2">
      <c r="A509" s="1" t="str">
        <f>'Instructions - READ FIRST'!$C$6&amp;","&amp;'Instructions - READ FIRST'!$C$7&amp;","&amp;'Ann Interrogs (ANNUITIESINT)'!$A43&amp;","&amp;'Ann Interrogs (ANNUITIESINT)'!$B$1&amp;","&amp;'Ann Interrogs (ANNUITIESINT)'!K$2&amp;","&amp;","&amp;'Ann Interrogs (ANNUITIESINT)'!K43</f>
        <v>2025,12345,PR,ANNUITIESINT,10,,</v>
      </c>
      <c r="B509" s="1" t="str">
        <f>MID(A509, 12, 2)</f>
        <v>PR</v>
      </c>
    </row>
    <row r="510" spans="1:2" x14ac:dyDescent="0.2">
      <c r="A510" s="1" t="str">
        <f>'Instructions - READ FIRST'!$C$6&amp;","&amp;'Instructions - READ FIRST'!$C$7&amp;","&amp;'Ann Interrogs (ANNUITIESINT)'!$A44&amp;","&amp;'Ann Interrogs (ANNUITIESINT)'!$B$1&amp;","&amp;'Ann Interrogs (ANNUITIESINT)'!K$2&amp;","&amp;","&amp;'Ann Interrogs (ANNUITIESINT)'!K44</f>
        <v>2025,12345,RI,ANNUITIESINT,10,,</v>
      </c>
      <c r="B510" s="1" t="str">
        <f>MID(A510, 12, 2)</f>
        <v>RI</v>
      </c>
    </row>
    <row r="511" spans="1:2" x14ac:dyDescent="0.2">
      <c r="A511" s="1" t="str">
        <f>'Instructions - READ FIRST'!$C$6&amp;","&amp;'Instructions - READ FIRST'!$C$7&amp;","&amp;'Ann Interrogs (ANNUITIESINT)'!$A45&amp;","&amp;'Ann Interrogs (ANNUITIESINT)'!$B$1&amp;","&amp;'Ann Interrogs (ANNUITIESINT)'!K$2&amp;","&amp;","&amp;'Ann Interrogs (ANNUITIESINT)'!K45</f>
        <v>2025,12345,SC,ANNUITIESINT,10,,</v>
      </c>
      <c r="B511" s="1" t="str">
        <f>MID(A511, 12, 2)</f>
        <v>SC</v>
      </c>
    </row>
    <row r="512" spans="1:2" x14ac:dyDescent="0.2">
      <c r="A512" s="1" t="str">
        <f>'Instructions - READ FIRST'!$C$6&amp;","&amp;'Instructions - READ FIRST'!$C$7&amp;","&amp;'Ann Interrogs (ANNUITIESINT)'!$A46&amp;","&amp;'Ann Interrogs (ANNUITIESINT)'!$B$1&amp;","&amp;'Ann Interrogs (ANNUITIESINT)'!K$2&amp;","&amp;","&amp;'Ann Interrogs (ANNUITIESINT)'!K46</f>
        <v>2025,12345,SD,ANNUITIESINT,10,,</v>
      </c>
      <c r="B512" s="1" t="str">
        <f>MID(A512, 12, 2)</f>
        <v>SD</v>
      </c>
    </row>
    <row r="513" spans="1:2" x14ac:dyDescent="0.2">
      <c r="A513" s="1" t="str">
        <f>'Instructions - READ FIRST'!$C$6&amp;","&amp;'Instructions - READ FIRST'!$C$7&amp;","&amp;'Ann Interrogs (ANNUITIESINT)'!$A47&amp;","&amp;'Ann Interrogs (ANNUITIESINT)'!$B$1&amp;","&amp;'Ann Interrogs (ANNUITIESINT)'!K$2&amp;","&amp;","&amp;'Ann Interrogs (ANNUITIESINT)'!K47</f>
        <v>2025,12345,TN,ANNUITIESINT,10,,</v>
      </c>
      <c r="B513" s="1" t="str">
        <f>MID(A513, 12, 2)</f>
        <v>TN</v>
      </c>
    </row>
    <row r="514" spans="1:2" x14ac:dyDescent="0.2">
      <c r="A514" s="1" t="str">
        <f>'Instructions - READ FIRST'!$C$6&amp;","&amp;'Instructions - READ FIRST'!$C$7&amp;","&amp;'Ann Interrogs (ANNUITIESINT)'!$A48&amp;","&amp;'Ann Interrogs (ANNUITIESINT)'!$B$1&amp;","&amp;'Ann Interrogs (ANNUITIESINT)'!K$2&amp;","&amp;","&amp;'Ann Interrogs (ANNUITIESINT)'!K48</f>
        <v>2025,12345,TX,ANNUITIESINT,10,,</v>
      </c>
      <c r="B514" s="1" t="str">
        <f>MID(A514, 12, 2)</f>
        <v>TX</v>
      </c>
    </row>
    <row r="515" spans="1:2" x14ac:dyDescent="0.2">
      <c r="A515" s="1" t="str">
        <f>'Instructions - READ FIRST'!$C$6&amp;","&amp;'Instructions - READ FIRST'!$C$7&amp;","&amp;'Ann Interrogs (ANNUITIESINT)'!$A49&amp;","&amp;'Ann Interrogs (ANNUITIESINT)'!$B$1&amp;","&amp;'Ann Interrogs (ANNUITIESINT)'!K$2&amp;","&amp;","&amp;'Ann Interrogs (ANNUITIESINT)'!K49</f>
        <v>2025,12345,UT,ANNUITIESINT,10,,</v>
      </c>
      <c r="B515" s="1" t="str">
        <f>MID(A515, 12, 2)</f>
        <v>UT</v>
      </c>
    </row>
    <row r="516" spans="1:2" x14ac:dyDescent="0.2">
      <c r="A516" s="1" t="str">
        <f>'Instructions - READ FIRST'!$C$6&amp;","&amp;'Instructions - READ FIRST'!$C$7&amp;","&amp;'Ann Interrogs (ANNUITIESINT)'!$A50&amp;","&amp;'Ann Interrogs (ANNUITIESINT)'!$B$1&amp;","&amp;'Ann Interrogs (ANNUITIESINT)'!K$2&amp;","&amp;","&amp;'Ann Interrogs (ANNUITIESINT)'!K50</f>
        <v>2025,12345,VA,ANNUITIESINT,10,,</v>
      </c>
      <c r="B516" s="1" t="str">
        <f>MID(A516, 12, 2)</f>
        <v>VA</v>
      </c>
    </row>
    <row r="517" spans="1:2" x14ac:dyDescent="0.2">
      <c r="A517" s="1" t="str">
        <f>'Instructions - READ FIRST'!$C$6&amp;","&amp;'Instructions - READ FIRST'!$C$7&amp;","&amp;'Ann Interrogs (ANNUITIESINT)'!$A51&amp;","&amp;'Ann Interrogs (ANNUITIESINT)'!$B$1&amp;","&amp;'Ann Interrogs (ANNUITIESINT)'!K$2&amp;","&amp;","&amp;'Ann Interrogs (ANNUITIESINT)'!K51</f>
        <v>2025,12345,VT,ANNUITIESINT,10,,</v>
      </c>
      <c r="B517" s="1" t="str">
        <f>MID(A517, 12, 2)</f>
        <v>VT</v>
      </c>
    </row>
    <row r="518" spans="1:2" x14ac:dyDescent="0.2">
      <c r="A518" s="1" t="str">
        <f>'Instructions - READ FIRST'!$C$6&amp;","&amp;'Instructions - READ FIRST'!$C$7&amp;","&amp;'Ann Interrogs (ANNUITIESINT)'!$A52&amp;","&amp;'Ann Interrogs (ANNUITIESINT)'!$B$1&amp;","&amp;'Ann Interrogs (ANNUITIESINT)'!K$2&amp;","&amp;","&amp;'Ann Interrogs (ANNUITIESINT)'!K52</f>
        <v>2025,12345,WA,ANNUITIESINT,10,,</v>
      </c>
      <c r="B518" s="1" t="str">
        <f>MID(A518, 12, 2)</f>
        <v>WA</v>
      </c>
    </row>
    <row r="519" spans="1:2" x14ac:dyDescent="0.2">
      <c r="A519" s="1" t="str">
        <f>'Instructions - READ FIRST'!$C$6&amp;","&amp;'Instructions - READ FIRST'!$C$7&amp;","&amp;'Ann Interrogs (ANNUITIESINT)'!$A53&amp;","&amp;'Ann Interrogs (ANNUITIESINT)'!$B$1&amp;","&amp;'Ann Interrogs (ANNUITIESINT)'!K$2&amp;","&amp;","&amp;'Ann Interrogs (ANNUITIESINT)'!K53</f>
        <v>2025,12345,WI,ANNUITIESINT,10,,</v>
      </c>
      <c r="B519" s="1" t="str">
        <f>MID(A519, 12, 2)</f>
        <v>WI</v>
      </c>
    </row>
    <row r="520" spans="1:2" x14ac:dyDescent="0.2">
      <c r="A520" s="1" t="str">
        <f>'Instructions - READ FIRST'!$C$6&amp;","&amp;'Instructions - READ FIRST'!$C$7&amp;","&amp;'Ann Interrogs (ANNUITIESINT)'!$A54&amp;","&amp;'Ann Interrogs (ANNUITIESINT)'!$B$1&amp;","&amp;'Ann Interrogs (ANNUITIESINT)'!K$2&amp;","&amp;","&amp;'Ann Interrogs (ANNUITIESINT)'!K54</f>
        <v>2025,12345,WV,ANNUITIESINT,10,,</v>
      </c>
      <c r="B520" s="1" t="str">
        <f>MID(A520, 12, 2)</f>
        <v>WV</v>
      </c>
    </row>
    <row r="521" spans="1:2" x14ac:dyDescent="0.2">
      <c r="A521" s="1" t="str">
        <f>'Instructions - READ FIRST'!$C$6&amp;","&amp;'Instructions - READ FIRST'!$C$7&amp;","&amp;'Ann Interrogs (ANNUITIESINT)'!$A55&amp;","&amp;'Ann Interrogs (ANNUITIESINT)'!$B$1&amp;","&amp;'Ann Interrogs (ANNUITIESINT)'!K$2&amp;","&amp;","&amp;'Ann Interrogs (ANNUITIESINT)'!K55</f>
        <v>2025,12345,WY,ANNUITIESINT,10,,</v>
      </c>
      <c r="B521" s="1" t="str">
        <f>MID(A521, 12, 2)</f>
        <v>WY</v>
      </c>
    </row>
    <row r="522" spans="1:2" x14ac:dyDescent="0.2">
      <c r="A522" s="1" t="str">
        <f>'Instructions - READ FIRST'!$C$6&amp;","&amp;'Instructions - READ FIRST'!$C$7&amp;","&amp;'Ann Interrogs (ANNUITIESINT)'!$A4&amp;","&amp;'Ann Interrogs (ANNUITIESINT)'!$B$1&amp;","&amp;'Ann Interrogs (ANNUITIESINT)'!L$2&amp;","&amp;","&amp;'Ann Interrogs (ANNUITIESINT)'!L4</f>
        <v>2025,12345,AK,ANNUITIESINT,11,,</v>
      </c>
      <c r="B522" s="1" t="str">
        <f>MID(A522, 12, 2)</f>
        <v>AK</v>
      </c>
    </row>
    <row r="523" spans="1:2" x14ac:dyDescent="0.2">
      <c r="A523" s="1" t="str">
        <f>'Instructions - READ FIRST'!$C$6&amp;","&amp;'Instructions - READ FIRST'!$C$7&amp;","&amp;'Ann Interrogs (ANNUITIESINT)'!$A5&amp;","&amp;'Ann Interrogs (ANNUITIESINT)'!$B$1&amp;","&amp;'Ann Interrogs (ANNUITIESINT)'!L$2&amp;","&amp;","&amp;'Ann Interrogs (ANNUITIESINT)'!L5</f>
        <v>2025,12345,AL,ANNUITIESINT,11,,</v>
      </c>
      <c r="B523" s="1" t="str">
        <f>MID(A523, 12, 2)</f>
        <v>AL</v>
      </c>
    </row>
    <row r="524" spans="1:2" x14ac:dyDescent="0.2">
      <c r="A524" s="1" t="str">
        <f>'Instructions - READ FIRST'!$C$6&amp;","&amp;'Instructions - READ FIRST'!$C$7&amp;","&amp;'Ann Interrogs (ANNUITIESINT)'!$A6&amp;","&amp;'Ann Interrogs (ANNUITIESINT)'!$B$1&amp;","&amp;'Ann Interrogs (ANNUITIESINT)'!L$2&amp;","&amp;","&amp;'Ann Interrogs (ANNUITIESINT)'!L6</f>
        <v>2025,12345,AR,ANNUITIESINT,11,,</v>
      </c>
      <c r="B524" s="1" t="str">
        <f>MID(A524, 12, 2)</f>
        <v>AR</v>
      </c>
    </row>
    <row r="525" spans="1:2" x14ac:dyDescent="0.2">
      <c r="A525" s="1" t="str">
        <f>'Instructions - READ FIRST'!$C$6&amp;","&amp;'Instructions - READ FIRST'!$C$7&amp;","&amp;'Ann Interrogs (ANNUITIESINT)'!$A7&amp;","&amp;'Ann Interrogs (ANNUITIESINT)'!$B$1&amp;","&amp;'Ann Interrogs (ANNUITIESINT)'!L$2&amp;","&amp;","&amp;'Ann Interrogs (ANNUITIESINT)'!L7</f>
        <v>2025,12345,AZ,ANNUITIESINT,11,,</v>
      </c>
      <c r="B525" s="1" t="str">
        <f>MID(A525, 12, 2)</f>
        <v>AZ</v>
      </c>
    </row>
    <row r="526" spans="1:2" x14ac:dyDescent="0.2">
      <c r="A526" s="1" t="str">
        <f>'Instructions - READ FIRST'!$C$6&amp;","&amp;'Instructions - READ FIRST'!$C$7&amp;","&amp;'Ann Interrogs (ANNUITIESINT)'!$A8&amp;","&amp;'Ann Interrogs (ANNUITIESINT)'!$B$1&amp;","&amp;'Ann Interrogs (ANNUITIESINT)'!L$2&amp;","&amp;","&amp;'Ann Interrogs (ANNUITIESINT)'!L8</f>
        <v>2025,12345,CA,ANNUITIESINT,11,,</v>
      </c>
      <c r="B526" s="1" t="str">
        <f>MID(A526, 12, 2)</f>
        <v>CA</v>
      </c>
    </row>
    <row r="527" spans="1:2" x14ac:dyDescent="0.2">
      <c r="A527" s="1" t="str">
        <f>'Instructions - READ FIRST'!$C$6&amp;","&amp;'Instructions - READ FIRST'!$C$7&amp;","&amp;'Ann Interrogs (ANNUITIESINT)'!$A9&amp;","&amp;'Ann Interrogs (ANNUITIESINT)'!$B$1&amp;","&amp;'Ann Interrogs (ANNUITIESINT)'!L$2&amp;","&amp;","&amp;'Ann Interrogs (ANNUITIESINT)'!L9</f>
        <v>2025,12345,CO,ANNUITIESINT,11,,</v>
      </c>
      <c r="B527" s="1" t="str">
        <f>MID(A527, 12, 2)</f>
        <v>CO</v>
      </c>
    </row>
    <row r="528" spans="1:2" x14ac:dyDescent="0.2">
      <c r="A528" s="1" t="str">
        <f>'Instructions - READ FIRST'!$C$6&amp;","&amp;'Instructions - READ FIRST'!$C$7&amp;","&amp;'Ann Interrogs (ANNUITIESINT)'!$A10&amp;","&amp;'Ann Interrogs (ANNUITIESINT)'!$B$1&amp;","&amp;'Ann Interrogs (ANNUITIESINT)'!L$2&amp;","&amp;","&amp;'Ann Interrogs (ANNUITIESINT)'!L10</f>
        <v>2025,12345,CT,ANNUITIESINT,11,,</v>
      </c>
      <c r="B528" s="1" t="str">
        <f>MID(A528, 12, 2)</f>
        <v>CT</v>
      </c>
    </row>
    <row r="529" spans="1:2" x14ac:dyDescent="0.2">
      <c r="A529" s="1" t="str">
        <f>'Instructions - READ FIRST'!$C$6&amp;","&amp;'Instructions - READ FIRST'!$C$7&amp;","&amp;'Ann Interrogs (ANNUITIESINT)'!$A11&amp;","&amp;'Ann Interrogs (ANNUITIESINT)'!$B$1&amp;","&amp;'Ann Interrogs (ANNUITIESINT)'!L$2&amp;","&amp;","&amp;'Ann Interrogs (ANNUITIESINT)'!L11</f>
        <v>2025,12345,DC,ANNUITIESINT,11,,</v>
      </c>
      <c r="B529" s="1" t="str">
        <f>MID(A529, 12, 2)</f>
        <v>DC</v>
      </c>
    </row>
    <row r="530" spans="1:2" x14ac:dyDescent="0.2">
      <c r="A530" s="1" t="str">
        <f>'Instructions - READ FIRST'!$C$6&amp;","&amp;'Instructions - READ FIRST'!$C$7&amp;","&amp;'Ann Interrogs (ANNUITIESINT)'!$A12&amp;","&amp;'Ann Interrogs (ANNUITIESINT)'!$B$1&amp;","&amp;'Ann Interrogs (ANNUITIESINT)'!L$2&amp;","&amp;","&amp;'Ann Interrogs (ANNUITIESINT)'!L12</f>
        <v>2025,12345,DE,ANNUITIESINT,11,,</v>
      </c>
      <c r="B530" s="1" t="str">
        <f>MID(A530, 12, 2)</f>
        <v>DE</v>
      </c>
    </row>
    <row r="531" spans="1:2" x14ac:dyDescent="0.2">
      <c r="A531" s="1" t="str">
        <f>'Instructions - READ FIRST'!$C$6&amp;","&amp;'Instructions - READ FIRST'!$C$7&amp;","&amp;'Ann Interrogs (ANNUITIESINT)'!$A13&amp;","&amp;'Ann Interrogs (ANNUITIESINT)'!$B$1&amp;","&amp;'Ann Interrogs (ANNUITIESINT)'!L$2&amp;","&amp;","&amp;'Ann Interrogs (ANNUITIESINT)'!L13</f>
        <v>2025,12345,FL,ANNUITIESINT,11,,</v>
      </c>
      <c r="B531" s="1" t="str">
        <f>MID(A531, 12, 2)</f>
        <v>FL</v>
      </c>
    </row>
    <row r="532" spans="1:2" x14ac:dyDescent="0.2">
      <c r="A532" s="1" t="str">
        <f>'Instructions - READ FIRST'!$C$6&amp;","&amp;'Instructions - READ FIRST'!$C$7&amp;","&amp;'Ann Interrogs (ANNUITIESINT)'!$A14&amp;","&amp;'Ann Interrogs (ANNUITIESINT)'!$B$1&amp;","&amp;'Ann Interrogs (ANNUITIESINT)'!L$2&amp;","&amp;","&amp;'Ann Interrogs (ANNUITIESINT)'!L14</f>
        <v>2025,12345,GA,ANNUITIESINT,11,,</v>
      </c>
      <c r="B532" s="1" t="str">
        <f>MID(A532, 12, 2)</f>
        <v>GA</v>
      </c>
    </row>
    <row r="533" spans="1:2" x14ac:dyDescent="0.2">
      <c r="A533" s="1" t="str">
        <f>'Instructions - READ FIRST'!$C$6&amp;","&amp;'Instructions - READ FIRST'!$C$7&amp;","&amp;'Ann Interrogs (ANNUITIESINT)'!$A15&amp;","&amp;'Ann Interrogs (ANNUITIESINT)'!$B$1&amp;","&amp;'Ann Interrogs (ANNUITIESINT)'!L$2&amp;","&amp;","&amp;'Ann Interrogs (ANNUITIESINT)'!L15</f>
        <v>2025,12345,HI,ANNUITIESINT,11,,</v>
      </c>
      <c r="B533" s="1" t="str">
        <f>MID(A533, 12, 2)</f>
        <v>HI</v>
      </c>
    </row>
    <row r="534" spans="1:2" x14ac:dyDescent="0.2">
      <c r="A534" s="1" t="str">
        <f>'Instructions - READ FIRST'!$C$6&amp;","&amp;'Instructions - READ FIRST'!$C$7&amp;","&amp;'Ann Interrogs (ANNUITIESINT)'!$A16&amp;","&amp;'Ann Interrogs (ANNUITIESINT)'!$B$1&amp;","&amp;'Ann Interrogs (ANNUITIESINT)'!L$2&amp;","&amp;","&amp;'Ann Interrogs (ANNUITIESINT)'!L16</f>
        <v>2025,12345,IA,ANNUITIESINT,11,,</v>
      </c>
      <c r="B534" s="1" t="str">
        <f>MID(A534, 12, 2)</f>
        <v>IA</v>
      </c>
    </row>
    <row r="535" spans="1:2" x14ac:dyDescent="0.2">
      <c r="A535" s="1" t="str">
        <f>'Instructions - READ FIRST'!$C$6&amp;","&amp;'Instructions - READ FIRST'!$C$7&amp;","&amp;'Ann Interrogs (ANNUITIESINT)'!$A17&amp;","&amp;'Ann Interrogs (ANNUITIESINT)'!$B$1&amp;","&amp;'Ann Interrogs (ANNUITIESINT)'!L$2&amp;","&amp;","&amp;'Ann Interrogs (ANNUITIESINT)'!L17</f>
        <v>2025,12345,ID,ANNUITIESINT,11,,</v>
      </c>
      <c r="B535" s="1" t="str">
        <f>MID(A535, 12, 2)</f>
        <v>ID</v>
      </c>
    </row>
    <row r="536" spans="1:2" x14ac:dyDescent="0.2">
      <c r="A536" s="1" t="str">
        <f>'Instructions - READ FIRST'!$C$6&amp;","&amp;'Instructions - READ FIRST'!$C$7&amp;","&amp;'Ann Interrogs (ANNUITIESINT)'!$A18&amp;","&amp;'Ann Interrogs (ANNUITIESINT)'!$B$1&amp;","&amp;'Ann Interrogs (ANNUITIESINT)'!L$2&amp;","&amp;","&amp;'Ann Interrogs (ANNUITIESINT)'!L18</f>
        <v>2025,12345,IL,ANNUITIESINT,11,,</v>
      </c>
      <c r="B536" s="1" t="str">
        <f>MID(A536, 12, 2)</f>
        <v>IL</v>
      </c>
    </row>
    <row r="537" spans="1:2" x14ac:dyDescent="0.2">
      <c r="A537" s="1" t="str">
        <f>'Instructions - READ FIRST'!$C$6&amp;","&amp;'Instructions - READ FIRST'!$C$7&amp;","&amp;'Ann Interrogs (ANNUITIESINT)'!$A19&amp;","&amp;'Ann Interrogs (ANNUITIESINT)'!$B$1&amp;","&amp;'Ann Interrogs (ANNUITIESINT)'!L$2&amp;","&amp;","&amp;'Ann Interrogs (ANNUITIESINT)'!L19</f>
        <v>2025,12345,IN,ANNUITIESINT,11,,</v>
      </c>
      <c r="B537" s="1" t="str">
        <f>MID(A537, 12, 2)</f>
        <v>IN</v>
      </c>
    </row>
    <row r="538" spans="1:2" x14ac:dyDescent="0.2">
      <c r="A538" s="1" t="str">
        <f>'Instructions - READ FIRST'!$C$6&amp;","&amp;'Instructions - READ FIRST'!$C$7&amp;","&amp;'Ann Interrogs (ANNUITIESINT)'!$A20&amp;","&amp;'Ann Interrogs (ANNUITIESINT)'!$B$1&amp;","&amp;'Ann Interrogs (ANNUITIESINT)'!L$2&amp;","&amp;","&amp;'Ann Interrogs (ANNUITIESINT)'!L20</f>
        <v>2025,12345,KS,ANNUITIESINT,11,,</v>
      </c>
      <c r="B538" s="1" t="str">
        <f>MID(A538, 12, 2)</f>
        <v>KS</v>
      </c>
    </row>
    <row r="539" spans="1:2" x14ac:dyDescent="0.2">
      <c r="A539" s="1" t="str">
        <f>'Instructions - READ FIRST'!$C$6&amp;","&amp;'Instructions - READ FIRST'!$C$7&amp;","&amp;'Ann Interrogs (ANNUITIESINT)'!$A21&amp;","&amp;'Ann Interrogs (ANNUITIESINT)'!$B$1&amp;","&amp;'Ann Interrogs (ANNUITIESINT)'!L$2&amp;","&amp;","&amp;'Ann Interrogs (ANNUITIESINT)'!L21</f>
        <v>2025,12345,KY,ANNUITIESINT,11,,</v>
      </c>
      <c r="B539" s="1" t="str">
        <f>MID(A539, 12, 2)</f>
        <v>KY</v>
      </c>
    </row>
    <row r="540" spans="1:2" x14ac:dyDescent="0.2">
      <c r="A540" s="1" t="str">
        <f>'Instructions - READ FIRST'!$C$6&amp;","&amp;'Instructions - READ FIRST'!$C$7&amp;","&amp;'Ann Interrogs (ANNUITIESINT)'!$A22&amp;","&amp;'Ann Interrogs (ANNUITIESINT)'!$B$1&amp;","&amp;'Ann Interrogs (ANNUITIESINT)'!L$2&amp;","&amp;","&amp;'Ann Interrogs (ANNUITIESINT)'!L22</f>
        <v>2025,12345,LA,ANNUITIESINT,11,,</v>
      </c>
      <c r="B540" s="1" t="str">
        <f>MID(A540, 12, 2)</f>
        <v>LA</v>
      </c>
    </row>
    <row r="541" spans="1:2" x14ac:dyDescent="0.2">
      <c r="A541" s="1" t="str">
        <f>'Instructions - READ FIRST'!$C$6&amp;","&amp;'Instructions - READ FIRST'!$C$7&amp;","&amp;'Ann Interrogs (ANNUITIESINT)'!$A23&amp;","&amp;'Ann Interrogs (ANNUITIESINT)'!$B$1&amp;","&amp;'Ann Interrogs (ANNUITIESINT)'!L$2&amp;","&amp;","&amp;'Ann Interrogs (ANNUITIESINT)'!L23</f>
        <v>2025,12345,MA,ANNUITIESINT,11,,</v>
      </c>
      <c r="B541" s="1" t="str">
        <f>MID(A541, 12, 2)</f>
        <v>MA</v>
      </c>
    </row>
    <row r="542" spans="1:2" x14ac:dyDescent="0.2">
      <c r="A542" s="1" t="str">
        <f>'Instructions - READ FIRST'!$C$6&amp;","&amp;'Instructions - READ FIRST'!$C$7&amp;","&amp;'Ann Interrogs (ANNUITIESINT)'!$A24&amp;","&amp;'Ann Interrogs (ANNUITIESINT)'!$B$1&amp;","&amp;'Ann Interrogs (ANNUITIESINT)'!L$2&amp;","&amp;","&amp;'Ann Interrogs (ANNUITIESINT)'!L24</f>
        <v>2025,12345,MD,ANNUITIESINT,11,,</v>
      </c>
      <c r="B542" s="1" t="str">
        <f>MID(A542, 12, 2)</f>
        <v>MD</v>
      </c>
    </row>
    <row r="543" spans="1:2" x14ac:dyDescent="0.2">
      <c r="A543" s="1" t="str">
        <f>'Instructions - READ FIRST'!$C$6&amp;","&amp;'Instructions - READ FIRST'!$C$7&amp;","&amp;'Ann Interrogs (ANNUITIESINT)'!$A25&amp;","&amp;'Ann Interrogs (ANNUITIESINT)'!$B$1&amp;","&amp;'Ann Interrogs (ANNUITIESINT)'!L$2&amp;","&amp;","&amp;'Ann Interrogs (ANNUITIESINT)'!L25</f>
        <v>2025,12345,ME,ANNUITIESINT,11,,</v>
      </c>
      <c r="B543" s="1" t="str">
        <f>MID(A543, 12, 2)</f>
        <v>ME</v>
      </c>
    </row>
    <row r="544" spans="1:2" x14ac:dyDescent="0.2">
      <c r="A544" s="1" t="str">
        <f>'Instructions - READ FIRST'!$C$6&amp;","&amp;'Instructions - READ FIRST'!$C$7&amp;","&amp;'Ann Interrogs (ANNUITIESINT)'!$A26&amp;","&amp;'Ann Interrogs (ANNUITIESINT)'!$B$1&amp;","&amp;'Ann Interrogs (ANNUITIESINT)'!L$2&amp;","&amp;","&amp;'Ann Interrogs (ANNUITIESINT)'!L26</f>
        <v>2025,12345,MI,ANNUITIESINT,11,,</v>
      </c>
      <c r="B544" s="1" t="str">
        <f>MID(A544, 12, 2)</f>
        <v>MI</v>
      </c>
    </row>
    <row r="545" spans="1:2" x14ac:dyDescent="0.2">
      <c r="A545" s="1" t="str">
        <f>'Instructions - READ FIRST'!$C$6&amp;","&amp;'Instructions - READ FIRST'!$C$7&amp;","&amp;'Ann Interrogs (ANNUITIESINT)'!$A27&amp;","&amp;'Ann Interrogs (ANNUITIESINT)'!$B$1&amp;","&amp;'Ann Interrogs (ANNUITIESINT)'!L$2&amp;","&amp;","&amp;'Ann Interrogs (ANNUITIESINT)'!L27</f>
        <v>2025,12345,MN,ANNUITIESINT,11,,</v>
      </c>
      <c r="B545" s="1" t="str">
        <f>MID(A545, 12, 2)</f>
        <v>MN</v>
      </c>
    </row>
    <row r="546" spans="1:2" x14ac:dyDescent="0.2">
      <c r="A546" s="1" t="str">
        <f>'Instructions - READ FIRST'!$C$6&amp;","&amp;'Instructions - READ FIRST'!$C$7&amp;","&amp;'Ann Interrogs (ANNUITIESINT)'!$A28&amp;","&amp;'Ann Interrogs (ANNUITIESINT)'!$B$1&amp;","&amp;'Ann Interrogs (ANNUITIESINT)'!L$2&amp;","&amp;","&amp;'Ann Interrogs (ANNUITIESINT)'!L28</f>
        <v>2025,12345,MO,ANNUITIESINT,11,,</v>
      </c>
      <c r="B546" s="1" t="str">
        <f>MID(A546, 12, 2)</f>
        <v>MO</v>
      </c>
    </row>
    <row r="547" spans="1:2" x14ac:dyDescent="0.2">
      <c r="A547" s="1" t="str">
        <f>'Instructions - READ FIRST'!$C$6&amp;","&amp;'Instructions - READ FIRST'!$C$7&amp;","&amp;'Ann Interrogs (ANNUITIESINT)'!$A29&amp;","&amp;'Ann Interrogs (ANNUITIESINT)'!$B$1&amp;","&amp;'Ann Interrogs (ANNUITIESINT)'!L$2&amp;","&amp;","&amp;'Ann Interrogs (ANNUITIESINT)'!L29</f>
        <v>2025,12345,MS,ANNUITIESINT,11,,</v>
      </c>
      <c r="B547" s="1" t="str">
        <f>MID(A547, 12, 2)</f>
        <v>MS</v>
      </c>
    </row>
    <row r="548" spans="1:2" x14ac:dyDescent="0.2">
      <c r="A548" s="1" t="str">
        <f>'Instructions - READ FIRST'!$C$6&amp;","&amp;'Instructions - READ FIRST'!$C$7&amp;","&amp;'Ann Interrogs (ANNUITIESINT)'!$A30&amp;","&amp;'Ann Interrogs (ANNUITIESINT)'!$B$1&amp;","&amp;'Ann Interrogs (ANNUITIESINT)'!L$2&amp;","&amp;","&amp;'Ann Interrogs (ANNUITIESINT)'!L30</f>
        <v>2025,12345,MT,ANNUITIESINT,11,,</v>
      </c>
      <c r="B548" s="1" t="str">
        <f>MID(A548, 12, 2)</f>
        <v>MT</v>
      </c>
    </row>
    <row r="549" spans="1:2" x14ac:dyDescent="0.2">
      <c r="A549" s="1" t="str">
        <f>'Instructions - READ FIRST'!$C$6&amp;","&amp;'Instructions - READ FIRST'!$C$7&amp;","&amp;'Ann Interrogs (ANNUITIESINT)'!$A31&amp;","&amp;'Ann Interrogs (ANNUITIESINT)'!$B$1&amp;","&amp;'Ann Interrogs (ANNUITIESINT)'!L$2&amp;","&amp;","&amp;'Ann Interrogs (ANNUITIESINT)'!L31</f>
        <v>2025,12345,NC,ANNUITIESINT,11,,</v>
      </c>
      <c r="B549" s="1" t="str">
        <f>MID(A549, 12, 2)</f>
        <v>NC</v>
      </c>
    </row>
    <row r="550" spans="1:2" x14ac:dyDescent="0.2">
      <c r="A550" s="1" t="str">
        <f>'Instructions - READ FIRST'!$C$6&amp;","&amp;'Instructions - READ FIRST'!$C$7&amp;","&amp;'Ann Interrogs (ANNUITIESINT)'!$A32&amp;","&amp;'Ann Interrogs (ANNUITIESINT)'!$B$1&amp;","&amp;'Ann Interrogs (ANNUITIESINT)'!L$2&amp;","&amp;","&amp;'Ann Interrogs (ANNUITIESINT)'!L32</f>
        <v>2025,12345,ND,ANNUITIESINT,11,,</v>
      </c>
      <c r="B550" s="1" t="str">
        <f>MID(A550, 12, 2)</f>
        <v>ND</v>
      </c>
    </row>
    <row r="551" spans="1:2" x14ac:dyDescent="0.2">
      <c r="A551" s="1" t="str">
        <f>'Instructions - READ FIRST'!$C$6&amp;","&amp;'Instructions - READ FIRST'!$C$7&amp;","&amp;'Ann Interrogs (ANNUITIESINT)'!$A33&amp;","&amp;'Ann Interrogs (ANNUITIESINT)'!$B$1&amp;","&amp;'Ann Interrogs (ANNUITIESINT)'!L$2&amp;","&amp;","&amp;'Ann Interrogs (ANNUITIESINT)'!L33</f>
        <v>2025,12345,NE,ANNUITIESINT,11,,</v>
      </c>
      <c r="B551" s="1" t="str">
        <f>MID(A551, 12, 2)</f>
        <v>NE</v>
      </c>
    </row>
    <row r="552" spans="1:2" x14ac:dyDescent="0.2">
      <c r="A552" s="1" t="str">
        <f>'Instructions - READ FIRST'!$C$6&amp;","&amp;'Instructions - READ FIRST'!$C$7&amp;","&amp;'Ann Interrogs (ANNUITIESINT)'!$A34&amp;","&amp;'Ann Interrogs (ANNUITIESINT)'!$B$1&amp;","&amp;'Ann Interrogs (ANNUITIESINT)'!L$2&amp;","&amp;","&amp;'Ann Interrogs (ANNUITIESINT)'!L34</f>
        <v>2025,12345,NH,ANNUITIESINT,11,,</v>
      </c>
      <c r="B552" s="1" t="str">
        <f>MID(A552, 12, 2)</f>
        <v>NH</v>
      </c>
    </row>
    <row r="553" spans="1:2" x14ac:dyDescent="0.2">
      <c r="A553" s="1" t="str">
        <f>'Instructions - READ FIRST'!$C$6&amp;","&amp;'Instructions - READ FIRST'!$C$7&amp;","&amp;'Ann Interrogs (ANNUITIESINT)'!$A35&amp;","&amp;'Ann Interrogs (ANNUITIESINT)'!$B$1&amp;","&amp;'Ann Interrogs (ANNUITIESINT)'!L$2&amp;","&amp;","&amp;'Ann Interrogs (ANNUITIESINT)'!L35</f>
        <v>2025,12345,NJ,ANNUITIESINT,11,,</v>
      </c>
      <c r="B553" s="1" t="str">
        <f>MID(A553, 12, 2)</f>
        <v>NJ</v>
      </c>
    </row>
    <row r="554" spans="1:2" x14ac:dyDescent="0.2">
      <c r="A554" s="1" t="str">
        <f>'Instructions - READ FIRST'!$C$6&amp;","&amp;'Instructions - READ FIRST'!$C$7&amp;","&amp;'Ann Interrogs (ANNUITIESINT)'!$A36&amp;","&amp;'Ann Interrogs (ANNUITIESINT)'!$B$1&amp;","&amp;'Ann Interrogs (ANNUITIESINT)'!L$2&amp;","&amp;","&amp;'Ann Interrogs (ANNUITIESINT)'!L36</f>
        <v>2025,12345,NM,ANNUITIESINT,11,,</v>
      </c>
      <c r="B554" s="1" t="str">
        <f>MID(A554, 12, 2)</f>
        <v>NM</v>
      </c>
    </row>
    <row r="555" spans="1:2" x14ac:dyDescent="0.2">
      <c r="A555" s="1" t="str">
        <f>'Instructions - READ FIRST'!$C$6&amp;","&amp;'Instructions - READ FIRST'!$C$7&amp;","&amp;'Ann Interrogs (ANNUITIESINT)'!$A37&amp;","&amp;'Ann Interrogs (ANNUITIESINT)'!$B$1&amp;","&amp;'Ann Interrogs (ANNUITIESINT)'!L$2&amp;","&amp;","&amp;'Ann Interrogs (ANNUITIESINT)'!L37</f>
        <v>2025,12345,NV,ANNUITIESINT,11,,</v>
      </c>
      <c r="B555" s="1" t="str">
        <f>MID(A555, 12, 2)</f>
        <v>NV</v>
      </c>
    </row>
    <row r="556" spans="1:2" x14ac:dyDescent="0.2">
      <c r="A556" s="1" t="str">
        <f>'Instructions - READ FIRST'!$C$6&amp;","&amp;'Instructions - READ FIRST'!$C$7&amp;","&amp;'Ann Interrogs (ANNUITIESINT)'!$A38&amp;","&amp;'Ann Interrogs (ANNUITIESINT)'!$B$1&amp;","&amp;'Ann Interrogs (ANNUITIESINT)'!L$2&amp;","&amp;","&amp;'Ann Interrogs (ANNUITIESINT)'!L38</f>
        <v>2025,12345,NY,ANNUITIESINT,11,,</v>
      </c>
      <c r="B556" s="1" t="str">
        <f>MID(A556, 12, 2)</f>
        <v>NY</v>
      </c>
    </row>
    <row r="557" spans="1:2" x14ac:dyDescent="0.2">
      <c r="A557" s="1" t="str">
        <f>'Instructions - READ FIRST'!$C$6&amp;","&amp;'Instructions - READ FIRST'!$C$7&amp;","&amp;'Ann Interrogs (ANNUITIESINT)'!$A39&amp;","&amp;'Ann Interrogs (ANNUITIESINT)'!$B$1&amp;","&amp;'Ann Interrogs (ANNUITIESINT)'!L$2&amp;","&amp;","&amp;'Ann Interrogs (ANNUITIESINT)'!L39</f>
        <v>2025,12345,OH,ANNUITIESINT,11,,</v>
      </c>
      <c r="B557" s="1" t="str">
        <f>MID(A557, 12, 2)</f>
        <v>OH</v>
      </c>
    </row>
    <row r="558" spans="1:2" x14ac:dyDescent="0.2">
      <c r="A558" s="1" t="str">
        <f>'Instructions - READ FIRST'!$C$6&amp;","&amp;'Instructions - READ FIRST'!$C$7&amp;","&amp;'Ann Interrogs (ANNUITIESINT)'!$A40&amp;","&amp;'Ann Interrogs (ANNUITIESINT)'!$B$1&amp;","&amp;'Ann Interrogs (ANNUITIESINT)'!L$2&amp;","&amp;","&amp;'Ann Interrogs (ANNUITIESINT)'!L40</f>
        <v>2025,12345,OK,ANNUITIESINT,11,,</v>
      </c>
      <c r="B558" s="1" t="str">
        <f>MID(A558, 12, 2)</f>
        <v>OK</v>
      </c>
    </row>
    <row r="559" spans="1:2" x14ac:dyDescent="0.2">
      <c r="A559" s="1" t="str">
        <f>'Instructions - READ FIRST'!$C$6&amp;","&amp;'Instructions - READ FIRST'!$C$7&amp;","&amp;'Ann Interrogs (ANNUITIESINT)'!$A41&amp;","&amp;'Ann Interrogs (ANNUITIESINT)'!$B$1&amp;","&amp;'Ann Interrogs (ANNUITIESINT)'!L$2&amp;","&amp;","&amp;'Ann Interrogs (ANNUITIESINT)'!L41</f>
        <v>2025,12345,OR,ANNUITIESINT,11,,</v>
      </c>
      <c r="B559" s="1" t="str">
        <f>MID(A559, 12, 2)</f>
        <v>OR</v>
      </c>
    </row>
    <row r="560" spans="1:2" x14ac:dyDescent="0.2">
      <c r="A560" s="1" t="str">
        <f>'Instructions - READ FIRST'!$C$6&amp;","&amp;'Instructions - READ FIRST'!$C$7&amp;","&amp;'Ann Interrogs (ANNUITIESINT)'!$A42&amp;","&amp;'Ann Interrogs (ANNUITIESINT)'!$B$1&amp;","&amp;'Ann Interrogs (ANNUITIESINT)'!L$2&amp;","&amp;","&amp;'Ann Interrogs (ANNUITIESINT)'!L42</f>
        <v>2025,12345,PA,ANNUITIESINT,11,,</v>
      </c>
      <c r="B560" s="1" t="str">
        <f>MID(A560, 12, 2)</f>
        <v>PA</v>
      </c>
    </row>
    <row r="561" spans="1:2" x14ac:dyDescent="0.2">
      <c r="A561" s="1" t="str">
        <f>'Instructions - READ FIRST'!$C$6&amp;","&amp;'Instructions - READ FIRST'!$C$7&amp;","&amp;'Ann Interrogs (ANNUITIESINT)'!$A43&amp;","&amp;'Ann Interrogs (ANNUITIESINT)'!$B$1&amp;","&amp;'Ann Interrogs (ANNUITIESINT)'!L$2&amp;","&amp;","&amp;'Ann Interrogs (ANNUITIESINT)'!L43</f>
        <v>2025,12345,PR,ANNUITIESINT,11,,</v>
      </c>
      <c r="B561" s="1" t="str">
        <f>MID(A561, 12, 2)</f>
        <v>PR</v>
      </c>
    </row>
    <row r="562" spans="1:2" x14ac:dyDescent="0.2">
      <c r="A562" s="1" t="str">
        <f>'Instructions - READ FIRST'!$C$6&amp;","&amp;'Instructions - READ FIRST'!$C$7&amp;","&amp;'Ann Interrogs (ANNUITIESINT)'!$A44&amp;","&amp;'Ann Interrogs (ANNUITIESINT)'!$B$1&amp;","&amp;'Ann Interrogs (ANNUITIESINT)'!L$2&amp;","&amp;","&amp;'Ann Interrogs (ANNUITIESINT)'!L44</f>
        <v>2025,12345,RI,ANNUITIESINT,11,,</v>
      </c>
      <c r="B562" s="1" t="str">
        <f>MID(A562, 12, 2)</f>
        <v>RI</v>
      </c>
    </row>
    <row r="563" spans="1:2" x14ac:dyDescent="0.2">
      <c r="A563" s="1" t="str">
        <f>'Instructions - READ FIRST'!$C$6&amp;","&amp;'Instructions - READ FIRST'!$C$7&amp;","&amp;'Ann Interrogs (ANNUITIESINT)'!$A45&amp;","&amp;'Ann Interrogs (ANNUITIESINT)'!$B$1&amp;","&amp;'Ann Interrogs (ANNUITIESINT)'!L$2&amp;","&amp;","&amp;'Ann Interrogs (ANNUITIESINT)'!L45</f>
        <v>2025,12345,SC,ANNUITIESINT,11,,</v>
      </c>
      <c r="B563" s="1" t="str">
        <f>MID(A563, 12, 2)</f>
        <v>SC</v>
      </c>
    </row>
    <row r="564" spans="1:2" x14ac:dyDescent="0.2">
      <c r="A564" s="1" t="str">
        <f>'Instructions - READ FIRST'!$C$6&amp;","&amp;'Instructions - READ FIRST'!$C$7&amp;","&amp;'Ann Interrogs (ANNUITIESINT)'!$A46&amp;","&amp;'Ann Interrogs (ANNUITIESINT)'!$B$1&amp;","&amp;'Ann Interrogs (ANNUITIESINT)'!L$2&amp;","&amp;","&amp;'Ann Interrogs (ANNUITIESINT)'!L46</f>
        <v>2025,12345,SD,ANNUITIESINT,11,,</v>
      </c>
      <c r="B564" s="1" t="str">
        <f>MID(A564, 12, 2)</f>
        <v>SD</v>
      </c>
    </row>
    <row r="565" spans="1:2" x14ac:dyDescent="0.2">
      <c r="A565" s="1" t="str">
        <f>'Instructions - READ FIRST'!$C$6&amp;","&amp;'Instructions - READ FIRST'!$C$7&amp;","&amp;'Ann Interrogs (ANNUITIESINT)'!$A47&amp;","&amp;'Ann Interrogs (ANNUITIESINT)'!$B$1&amp;","&amp;'Ann Interrogs (ANNUITIESINT)'!L$2&amp;","&amp;","&amp;'Ann Interrogs (ANNUITIESINT)'!L47</f>
        <v>2025,12345,TN,ANNUITIESINT,11,,</v>
      </c>
      <c r="B565" s="1" t="str">
        <f>MID(A565, 12, 2)</f>
        <v>TN</v>
      </c>
    </row>
    <row r="566" spans="1:2" x14ac:dyDescent="0.2">
      <c r="A566" s="1" t="str">
        <f>'Instructions - READ FIRST'!$C$6&amp;","&amp;'Instructions - READ FIRST'!$C$7&amp;","&amp;'Ann Interrogs (ANNUITIESINT)'!$A48&amp;","&amp;'Ann Interrogs (ANNUITIESINT)'!$B$1&amp;","&amp;'Ann Interrogs (ANNUITIESINT)'!L$2&amp;","&amp;","&amp;'Ann Interrogs (ANNUITIESINT)'!L48</f>
        <v>2025,12345,TX,ANNUITIESINT,11,,</v>
      </c>
      <c r="B566" s="1" t="str">
        <f>MID(A566, 12, 2)</f>
        <v>TX</v>
      </c>
    </row>
    <row r="567" spans="1:2" x14ac:dyDescent="0.2">
      <c r="A567" s="1" t="str">
        <f>'Instructions - READ FIRST'!$C$6&amp;","&amp;'Instructions - READ FIRST'!$C$7&amp;","&amp;'Ann Interrogs (ANNUITIESINT)'!$A49&amp;","&amp;'Ann Interrogs (ANNUITIESINT)'!$B$1&amp;","&amp;'Ann Interrogs (ANNUITIESINT)'!L$2&amp;","&amp;","&amp;'Ann Interrogs (ANNUITIESINT)'!L49</f>
        <v>2025,12345,UT,ANNUITIESINT,11,,</v>
      </c>
      <c r="B567" s="1" t="str">
        <f>MID(A567, 12, 2)</f>
        <v>UT</v>
      </c>
    </row>
    <row r="568" spans="1:2" x14ac:dyDescent="0.2">
      <c r="A568" s="1" t="str">
        <f>'Instructions - READ FIRST'!$C$6&amp;","&amp;'Instructions - READ FIRST'!$C$7&amp;","&amp;'Ann Interrogs (ANNUITIESINT)'!$A50&amp;","&amp;'Ann Interrogs (ANNUITIESINT)'!$B$1&amp;","&amp;'Ann Interrogs (ANNUITIESINT)'!L$2&amp;","&amp;","&amp;'Ann Interrogs (ANNUITIESINT)'!L50</f>
        <v>2025,12345,VA,ANNUITIESINT,11,,</v>
      </c>
      <c r="B568" s="1" t="str">
        <f>MID(A568, 12, 2)</f>
        <v>VA</v>
      </c>
    </row>
    <row r="569" spans="1:2" x14ac:dyDescent="0.2">
      <c r="A569" s="1" t="str">
        <f>'Instructions - READ FIRST'!$C$6&amp;","&amp;'Instructions - READ FIRST'!$C$7&amp;","&amp;'Ann Interrogs (ANNUITIESINT)'!$A51&amp;","&amp;'Ann Interrogs (ANNUITIESINT)'!$B$1&amp;","&amp;'Ann Interrogs (ANNUITIESINT)'!L$2&amp;","&amp;","&amp;'Ann Interrogs (ANNUITIESINT)'!L51</f>
        <v>2025,12345,VT,ANNUITIESINT,11,,</v>
      </c>
      <c r="B569" s="1" t="str">
        <f>MID(A569, 12, 2)</f>
        <v>VT</v>
      </c>
    </row>
    <row r="570" spans="1:2" x14ac:dyDescent="0.2">
      <c r="A570" s="1" t="str">
        <f>'Instructions - READ FIRST'!$C$6&amp;","&amp;'Instructions - READ FIRST'!$C$7&amp;","&amp;'Ann Interrogs (ANNUITIESINT)'!$A52&amp;","&amp;'Ann Interrogs (ANNUITIESINT)'!$B$1&amp;","&amp;'Ann Interrogs (ANNUITIESINT)'!L$2&amp;","&amp;","&amp;'Ann Interrogs (ANNUITIESINT)'!L52</f>
        <v>2025,12345,WA,ANNUITIESINT,11,,</v>
      </c>
      <c r="B570" s="1" t="str">
        <f>MID(A570, 12, 2)</f>
        <v>WA</v>
      </c>
    </row>
    <row r="571" spans="1:2" x14ac:dyDescent="0.2">
      <c r="A571" s="1" t="str">
        <f>'Instructions - READ FIRST'!$C$6&amp;","&amp;'Instructions - READ FIRST'!$C$7&amp;","&amp;'Ann Interrogs (ANNUITIESINT)'!$A53&amp;","&amp;'Ann Interrogs (ANNUITIESINT)'!$B$1&amp;","&amp;'Ann Interrogs (ANNUITIESINT)'!L$2&amp;","&amp;","&amp;'Ann Interrogs (ANNUITIESINT)'!L53</f>
        <v>2025,12345,WI,ANNUITIESINT,11,,</v>
      </c>
      <c r="B571" s="1" t="str">
        <f>MID(A571, 12, 2)</f>
        <v>WI</v>
      </c>
    </row>
    <row r="572" spans="1:2" x14ac:dyDescent="0.2">
      <c r="A572" s="1" t="str">
        <f>'Instructions - READ FIRST'!$C$6&amp;","&amp;'Instructions - READ FIRST'!$C$7&amp;","&amp;'Ann Interrogs (ANNUITIESINT)'!$A54&amp;","&amp;'Ann Interrogs (ANNUITIESINT)'!$B$1&amp;","&amp;'Ann Interrogs (ANNUITIESINT)'!L$2&amp;","&amp;","&amp;'Ann Interrogs (ANNUITIESINT)'!L54</f>
        <v>2025,12345,WV,ANNUITIESINT,11,,</v>
      </c>
      <c r="B572" s="1" t="str">
        <f>MID(A572, 12, 2)</f>
        <v>WV</v>
      </c>
    </row>
    <row r="573" spans="1:2" x14ac:dyDescent="0.2">
      <c r="A573" s="1" t="str">
        <f>'Instructions - READ FIRST'!$C$6&amp;","&amp;'Instructions - READ FIRST'!$C$7&amp;","&amp;'Ann Interrogs (ANNUITIESINT)'!$A55&amp;","&amp;'Ann Interrogs (ANNUITIESINT)'!$B$1&amp;","&amp;'Ann Interrogs (ANNUITIESINT)'!L$2&amp;","&amp;","&amp;'Ann Interrogs (ANNUITIESINT)'!L55</f>
        <v>2025,12345,WY,ANNUITIESINT,11,,</v>
      </c>
      <c r="B573" s="1" t="str">
        <f>MID(A573, 12, 2)</f>
        <v>WY</v>
      </c>
    </row>
    <row r="574" spans="1:2" x14ac:dyDescent="0.2">
      <c r="A574" s="1" t="str">
        <f>'Instructions - READ FIRST'!$C$6&amp;","&amp;'Instructions - READ FIRST'!$C$7&amp;","&amp;'Ann Interrogs (ANNUITIESINT)'!$A4&amp;","&amp;'Ann Interrogs (ANNUITIESINT)'!$B$1&amp;","&amp;'Ann Interrogs (ANNUITIESINT)'!M$2&amp;","&amp;","&amp;'Ann Interrogs (ANNUITIESINT)'!M4</f>
        <v>2025,12345,AK,ANNUITIESINT,12,,</v>
      </c>
      <c r="B574" s="1" t="str">
        <f>MID(A574, 12, 2)</f>
        <v>AK</v>
      </c>
    </row>
    <row r="575" spans="1:2" x14ac:dyDescent="0.2">
      <c r="A575" s="1" t="str">
        <f>'Instructions - READ FIRST'!$C$6&amp;","&amp;'Instructions - READ FIRST'!$C$7&amp;","&amp;'Ann Interrogs (ANNUITIESINT)'!$A5&amp;","&amp;'Ann Interrogs (ANNUITIESINT)'!$B$1&amp;","&amp;'Ann Interrogs (ANNUITIESINT)'!M$2&amp;","&amp;","&amp;'Ann Interrogs (ANNUITIESINT)'!M5</f>
        <v>2025,12345,AL,ANNUITIESINT,12,,</v>
      </c>
      <c r="B575" s="1" t="str">
        <f>MID(A575, 12, 2)</f>
        <v>AL</v>
      </c>
    </row>
    <row r="576" spans="1:2" x14ac:dyDescent="0.2">
      <c r="A576" s="1" t="str">
        <f>'Instructions - READ FIRST'!$C$6&amp;","&amp;'Instructions - READ FIRST'!$C$7&amp;","&amp;'Ann Interrogs (ANNUITIESINT)'!$A6&amp;","&amp;'Ann Interrogs (ANNUITIESINT)'!$B$1&amp;","&amp;'Ann Interrogs (ANNUITIESINT)'!M$2&amp;","&amp;","&amp;'Ann Interrogs (ANNUITIESINT)'!M6</f>
        <v>2025,12345,AR,ANNUITIESINT,12,,</v>
      </c>
      <c r="B576" s="1" t="str">
        <f>MID(A576, 12, 2)</f>
        <v>AR</v>
      </c>
    </row>
    <row r="577" spans="1:2" x14ac:dyDescent="0.2">
      <c r="A577" s="1" t="str">
        <f>'Instructions - READ FIRST'!$C$6&amp;","&amp;'Instructions - READ FIRST'!$C$7&amp;","&amp;'Ann Interrogs (ANNUITIESINT)'!$A7&amp;","&amp;'Ann Interrogs (ANNUITIESINT)'!$B$1&amp;","&amp;'Ann Interrogs (ANNUITIESINT)'!M$2&amp;","&amp;","&amp;'Ann Interrogs (ANNUITIESINT)'!M7</f>
        <v>2025,12345,AZ,ANNUITIESINT,12,,</v>
      </c>
      <c r="B577" s="1" t="str">
        <f>MID(A577, 12, 2)</f>
        <v>AZ</v>
      </c>
    </row>
    <row r="578" spans="1:2" x14ac:dyDescent="0.2">
      <c r="A578" s="1" t="str">
        <f>'Instructions - READ FIRST'!$C$6&amp;","&amp;'Instructions - READ FIRST'!$C$7&amp;","&amp;'Ann Interrogs (ANNUITIESINT)'!$A8&amp;","&amp;'Ann Interrogs (ANNUITIESINT)'!$B$1&amp;","&amp;'Ann Interrogs (ANNUITIESINT)'!M$2&amp;","&amp;","&amp;'Ann Interrogs (ANNUITIESINT)'!M8</f>
        <v>2025,12345,CA,ANNUITIESINT,12,,</v>
      </c>
      <c r="B578" s="1" t="str">
        <f>MID(A578, 12, 2)</f>
        <v>CA</v>
      </c>
    </row>
    <row r="579" spans="1:2" x14ac:dyDescent="0.2">
      <c r="A579" s="1" t="str">
        <f>'Instructions - READ FIRST'!$C$6&amp;","&amp;'Instructions - READ FIRST'!$C$7&amp;","&amp;'Ann Interrogs (ANNUITIESINT)'!$A9&amp;","&amp;'Ann Interrogs (ANNUITIESINT)'!$B$1&amp;","&amp;'Ann Interrogs (ANNUITIESINT)'!M$2&amp;","&amp;","&amp;'Ann Interrogs (ANNUITIESINT)'!M9</f>
        <v>2025,12345,CO,ANNUITIESINT,12,,</v>
      </c>
      <c r="B579" s="1" t="str">
        <f>MID(A579, 12, 2)</f>
        <v>CO</v>
      </c>
    </row>
    <row r="580" spans="1:2" x14ac:dyDescent="0.2">
      <c r="A580" s="1" t="str">
        <f>'Instructions - READ FIRST'!$C$6&amp;","&amp;'Instructions - READ FIRST'!$C$7&amp;","&amp;'Ann Interrogs (ANNUITIESINT)'!$A10&amp;","&amp;'Ann Interrogs (ANNUITIESINT)'!$B$1&amp;","&amp;'Ann Interrogs (ANNUITIESINT)'!M$2&amp;","&amp;","&amp;'Ann Interrogs (ANNUITIESINT)'!M10</f>
        <v>2025,12345,CT,ANNUITIESINT,12,,</v>
      </c>
      <c r="B580" s="1" t="str">
        <f>MID(A580, 12, 2)</f>
        <v>CT</v>
      </c>
    </row>
    <row r="581" spans="1:2" x14ac:dyDescent="0.2">
      <c r="A581" s="1" t="str">
        <f>'Instructions - READ FIRST'!$C$6&amp;","&amp;'Instructions - READ FIRST'!$C$7&amp;","&amp;'Ann Interrogs (ANNUITIESINT)'!$A11&amp;","&amp;'Ann Interrogs (ANNUITIESINT)'!$B$1&amp;","&amp;'Ann Interrogs (ANNUITIESINT)'!M$2&amp;","&amp;","&amp;'Ann Interrogs (ANNUITIESINT)'!M11</f>
        <v>2025,12345,DC,ANNUITIESINT,12,,</v>
      </c>
      <c r="B581" s="1" t="str">
        <f>MID(A581, 12, 2)</f>
        <v>DC</v>
      </c>
    </row>
    <row r="582" spans="1:2" x14ac:dyDescent="0.2">
      <c r="A582" s="1" t="str">
        <f>'Instructions - READ FIRST'!$C$6&amp;","&amp;'Instructions - READ FIRST'!$C$7&amp;","&amp;'Ann Interrogs (ANNUITIESINT)'!$A12&amp;","&amp;'Ann Interrogs (ANNUITIESINT)'!$B$1&amp;","&amp;'Ann Interrogs (ANNUITIESINT)'!M$2&amp;","&amp;","&amp;'Ann Interrogs (ANNUITIESINT)'!M12</f>
        <v>2025,12345,DE,ANNUITIESINT,12,,</v>
      </c>
      <c r="B582" s="1" t="str">
        <f>MID(A582, 12, 2)</f>
        <v>DE</v>
      </c>
    </row>
    <row r="583" spans="1:2" x14ac:dyDescent="0.2">
      <c r="A583" s="1" t="str">
        <f>'Instructions - READ FIRST'!$C$6&amp;","&amp;'Instructions - READ FIRST'!$C$7&amp;","&amp;'Ann Interrogs (ANNUITIESINT)'!$A13&amp;","&amp;'Ann Interrogs (ANNUITIESINT)'!$B$1&amp;","&amp;'Ann Interrogs (ANNUITIESINT)'!M$2&amp;","&amp;","&amp;'Ann Interrogs (ANNUITIESINT)'!M13</f>
        <v>2025,12345,FL,ANNUITIESINT,12,,</v>
      </c>
      <c r="B583" s="1" t="str">
        <f>MID(A583, 12, 2)</f>
        <v>FL</v>
      </c>
    </row>
    <row r="584" spans="1:2" x14ac:dyDescent="0.2">
      <c r="A584" s="1" t="str">
        <f>'Instructions - READ FIRST'!$C$6&amp;","&amp;'Instructions - READ FIRST'!$C$7&amp;","&amp;'Ann Interrogs (ANNUITIESINT)'!$A14&amp;","&amp;'Ann Interrogs (ANNUITIESINT)'!$B$1&amp;","&amp;'Ann Interrogs (ANNUITIESINT)'!M$2&amp;","&amp;","&amp;'Ann Interrogs (ANNUITIESINT)'!M14</f>
        <v>2025,12345,GA,ANNUITIESINT,12,,</v>
      </c>
      <c r="B584" s="1" t="str">
        <f>MID(A584, 12, 2)</f>
        <v>GA</v>
      </c>
    </row>
    <row r="585" spans="1:2" x14ac:dyDescent="0.2">
      <c r="A585" s="1" t="str">
        <f>'Instructions - READ FIRST'!$C$6&amp;","&amp;'Instructions - READ FIRST'!$C$7&amp;","&amp;'Ann Interrogs (ANNUITIESINT)'!$A15&amp;","&amp;'Ann Interrogs (ANNUITIESINT)'!$B$1&amp;","&amp;'Ann Interrogs (ANNUITIESINT)'!M$2&amp;","&amp;","&amp;'Ann Interrogs (ANNUITIESINT)'!M15</f>
        <v>2025,12345,HI,ANNUITIESINT,12,,</v>
      </c>
      <c r="B585" s="1" t="str">
        <f>MID(A585, 12, 2)</f>
        <v>HI</v>
      </c>
    </row>
    <row r="586" spans="1:2" x14ac:dyDescent="0.2">
      <c r="A586" s="1" t="str">
        <f>'Instructions - READ FIRST'!$C$6&amp;","&amp;'Instructions - READ FIRST'!$C$7&amp;","&amp;'Ann Interrogs (ANNUITIESINT)'!$A16&amp;","&amp;'Ann Interrogs (ANNUITIESINT)'!$B$1&amp;","&amp;'Ann Interrogs (ANNUITIESINT)'!M$2&amp;","&amp;","&amp;'Ann Interrogs (ANNUITIESINT)'!M16</f>
        <v>2025,12345,IA,ANNUITIESINT,12,,</v>
      </c>
      <c r="B586" s="1" t="str">
        <f>MID(A586, 12, 2)</f>
        <v>IA</v>
      </c>
    </row>
    <row r="587" spans="1:2" x14ac:dyDescent="0.2">
      <c r="A587" s="1" t="str">
        <f>'Instructions - READ FIRST'!$C$6&amp;","&amp;'Instructions - READ FIRST'!$C$7&amp;","&amp;'Ann Interrogs (ANNUITIESINT)'!$A17&amp;","&amp;'Ann Interrogs (ANNUITIESINT)'!$B$1&amp;","&amp;'Ann Interrogs (ANNUITIESINT)'!M$2&amp;","&amp;","&amp;'Ann Interrogs (ANNUITIESINT)'!M17</f>
        <v>2025,12345,ID,ANNUITIESINT,12,,</v>
      </c>
      <c r="B587" s="1" t="str">
        <f>MID(A587, 12, 2)</f>
        <v>ID</v>
      </c>
    </row>
    <row r="588" spans="1:2" x14ac:dyDescent="0.2">
      <c r="A588" s="1" t="str">
        <f>'Instructions - READ FIRST'!$C$6&amp;","&amp;'Instructions - READ FIRST'!$C$7&amp;","&amp;'Ann Interrogs (ANNUITIESINT)'!$A18&amp;","&amp;'Ann Interrogs (ANNUITIESINT)'!$B$1&amp;","&amp;'Ann Interrogs (ANNUITIESINT)'!M$2&amp;","&amp;","&amp;'Ann Interrogs (ANNUITIESINT)'!M18</f>
        <v>2025,12345,IL,ANNUITIESINT,12,,</v>
      </c>
      <c r="B588" s="1" t="str">
        <f>MID(A588, 12, 2)</f>
        <v>IL</v>
      </c>
    </row>
    <row r="589" spans="1:2" x14ac:dyDescent="0.2">
      <c r="A589" s="1" t="str">
        <f>'Instructions - READ FIRST'!$C$6&amp;","&amp;'Instructions - READ FIRST'!$C$7&amp;","&amp;'Ann Interrogs (ANNUITIESINT)'!$A19&amp;","&amp;'Ann Interrogs (ANNUITIESINT)'!$B$1&amp;","&amp;'Ann Interrogs (ANNUITIESINT)'!M$2&amp;","&amp;","&amp;'Ann Interrogs (ANNUITIESINT)'!M19</f>
        <v>2025,12345,IN,ANNUITIESINT,12,,</v>
      </c>
      <c r="B589" s="1" t="str">
        <f>MID(A589, 12, 2)</f>
        <v>IN</v>
      </c>
    </row>
    <row r="590" spans="1:2" x14ac:dyDescent="0.2">
      <c r="A590" s="1" t="str">
        <f>'Instructions - READ FIRST'!$C$6&amp;","&amp;'Instructions - READ FIRST'!$C$7&amp;","&amp;'Ann Interrogs (ANNUITIESINT)'!$A20&amp;","&amp;'Ann Interrogs (ANNUITIESINT)'!$B$1&amp;","&amp;'Ann Interrogs (ANNUITIESINT)'!M$2&amp;","&amp;","&amp;'Ann Interrogs (ANNUITIESINT)'!M20</f>
        <v>2025,12345,KS,ANNUITIESINT,12,,</v>
      </c>
      <c r="B590" s="1" t="str">
        <f>MID(A590, 12, 2)</f>
        <v>KS</v>
      </c>
    </row>
    <row r="591" spans="1:2" x14ac:dyDescent="0.2">
      <c r="A591" s="1" t="str">
        <f>'Instructions - READ FIRST'!$C$6&amp;","&amp;'Instructions - READ FIRST'!$C$7&amp;","&amp;'Ann Interrogs (ANNUITIESINT)'!$A21&amp;","&amp;'Ann Interrogs (ANNUITIESINT)'!$B$1&amp;","&amp;'Ann Interrogs (ANNUITIESINT)'!M$2&amp;","&amp;","&amp;'Ann Interrogs (ANNUITIESINT)'!M21</f>
        <v>2025,12345,KY,ANNUITIESINT,12,,</v>
      </c>
      <c r="B591" s="1" t="str">
        <f>MID(A591, 12, 2)</f>
        <v>KY</v>
      </c>
    </row>
    <row r="592" spans="1:2" x14ac:dyDescent="0.2">
      <c r="A592" s="1" t="str">
        <f>'Instructions - READ FIRST'!$C$6&amp;","&amp;'Instructions - READ FIRST'!$C$7&amp;","&amp;'Ann Interrogs (ANNUITIESINT)'!$A22&amp;","&amp;'Ann Interrogs (ANNUITIESINT)'!$B$1&amp;","&amp;'Ann Interrogs (ANNUITIESINT)'!M$2&amp;","&amp;","&amp;'Ann Interrogs (ANNUITIESINT)'!M22</f>
        <v>2025,12345,LA,ANNUITIESINT,12,,</v>
      </c>
      <c r="B592" s="1" t="str">
        <f>MID(A592, 12, 2)</f>
        <v>LA</v>
      </c>
    </row>
    <row r="593" spans="1:2" x14ac:dyDescent="0.2">
      <c r="A593" s="1" t="str">
        <f>'Instructions - READ FIRST'!$C$6&amp;","&amp;'Instructions - READ FIRST'!$C$7&amp;","&amp;'Ann Interrogs (ANNUITIESINT)'!$A23&amp;","&amp;'Ann Interrogs (ANNUITIESINT)'!$B$1&amp;","&amp;'Ann Interrogs (ANNUITIESINT)'!M$2&amp;","&amp;","&amp;'Ann Interrogs (ANNUITIESINT)'!M23</f>
        <v>2025,12345,MA,ANNUITIESINT,12,,</v>
      </c>
      <c r="B593" s="1" t="str">
        <f>MID(A593, 12, 2)</f>
        <v>MA</v>
      </c>
    </row>
    <row r="594" spans="1:2" x14ac:dyDescent="0.2">
      <c r="A594" s="1" t="str">
        <f>'Instructions - READ FIRST'!$C$6&amp;","&amp;'Instructions - READ FIRST'!$C$7&amp;","&amp;'Ann Interrogs (ANNUITIESINT)'!$A24&amp;","&amp;'Ann Interrogs (ANNUITIESINT)'!$B$1&amp;","&amp;'Ann Interrogs (ANNUITIESINT)'!M$2&amp;","&amp;","&amp;'Ann Interrogs (ANNUITIESINT)'!M24</f>
        <v>2025,12345,MD,ANNUITIESINT,12,,</v>
      </c>
      <c r="B594" s="1" t="str">
        <f>MID(A594, 12, 2)</f>
        <v>MD</v>
      </c>
    </row>
    <row r="595" spans="1:2" x14ac:dyDescent="0.2">
      <c r="A595" s="1" t="str">
        <f>'Instructions - READ FIRST'!$C$6&amp;","&amp;'Instructions - READ FIRST'!$C$7&amp;","&amp;'Ann Interrogs (ANNUITIESINT)'!$A25&amp;","&amp;'Ann Interrogs (ANNUITIESINT)'!$B$1&amp;","&amp;'Ann Interrogs (ANNUITIESINT)'!M$2&amp;","&amp;","&amp;'Ann Interrogs (ANNUITIESINT)'!M25</f>
        <v>2025,12345,ME,ANNUITIESINT,12,,</v>
      </c>
      <c r="B595" s="1" t="str">
        <f>MID(A595, 12, 2)</f>
        <v>ME</v>
      </c>
    </row>
    <row r="596" spans="1:2" x14ac:dyDescent="0.2">
      <c r="A596" s="1" t="str">
        <f>'Instructions - READ FIRST'!$C$6&amp;","&amp;'Instructions - READ FIRST'!$C$7&amp;","&amp;'Ann Interrogs (ANNUITIESINT)'!$A26&amp;","&amp;'Ann Interrogs (ANNUITIESINT)'!$B$1&amp;","&amp;'Ann Interrogs (ANNUITIESINT)'!M$2&amp;","&amp;","&amp;'Ann Interrogs (ANNUITIESINT)'!M26</f>
        <v>2025,12345,MI,ANNUITIESINT,12,,</v>
      </c>
      <c r="B596" s="1" t="str">
        <f>MID(A596, 12, 2)</f>
        <v>MI</v>
      </c>
    </row>
    <row r="597" spans="1:2" x14ac:dyDescent="0.2">
      <c r="A597" s="1" t="str">
        <f>'Instructions - READ FIRST'!$C$6&amp;","&amp;'Instructions - READ FIRST'!$C$7&amp;","&amp;'Ann Interrogs (ANNUITIESINT)'!$A27&amp;","&amp;'Ann Interrogs (ANNUITIESINT)'!$B$1&amp;","&amp;'Ann Interrogs (ANNUITIESINT)'!M$2&amp;","&amp;","&amp;'Ann Interrogs (ANNUITIESINT)'!M27</f>
        <v>2025,12345,MN,ANNUITIESINT,12,,</v>
      </c>
      <c r="B597" s="1" t="str">
        <f>MID(A597, 12, 2)</f>
        <v>MN</v>
      </c>
    </row>
    <row r="598" spans="1:2" x14ac:dyDescent="0.2">
      <c r="A598" s="1" t="str">
        <f>'Instructions - READ FIRST'!$C$6&amp;","&amp;'Instructions - READ FIRST'!$C$7&amp;","&amp;'Ann Interrogs (ANNUITIESINT)'!$A28&amp;","&amp;'Ann Interrogs (ANNUITIESINT)'!$B$1&amp;","&amp;'Ann Interrogs (ANNUITIESINT)'!M$2&amp;","&amp;","&amp;'Ann Interrogs (ANNUITIESINT)'!M28</f>
        <v>2025,12345,MO,ANNUITIESINT,12,,</v>
      </c>
      <c r="B598" s="1" t="str">
        <f>MID(A598, 12, 2)</f>
        <v>MO</v>
      </c>
    </row>
    <row r="599" spans="1:2" x14ac:dyDescent="0.2">
      <c r="A599" s="1" t="str">
        <f>'Instructions - READ FIRST'!$C$6&amp;","&amp;'Instructions - READ FIRST'!$C$7&amp;","&amp;'Ann Interrogs (ANNUITIESINT)'!$A29&amp;","&amp;'Ann Interrogs (ANNUITIESINT)'!$B$1&amp;","&amp;'Ann Interrogs (ANNUITIESINT)'!M$2&amp;","&amp;","&amp;'Ann Interrogs (ANNUITIESINT)'!M29</f>
        <v>2025,12345,MS,ANNUITIESINT,12,,</v>
      </c>
      <c r="B599" s="1" t="str">
        <f>MID(A599, 12, 2)</f>
        <v>MS</v>
      </c>
    </row>
    <row r="600" spans="1:2" x14ac:dyDescent="0.2">
      <c r="A600" s="1" t="str">
        <f>'Instructions - READ FIRST'!$C$6&amp;","&amp;'Instructions - READ FIRST'!$C$7&amp;","&amp;'Ann Interrogs (ANNUITIESINT)'!$A30&amp;","&amp;'Ann Interrogs (ANNUITIESINT)'!$B$1&amp;","&amp;'Ann Interrogs (ANNUITIESINT)'!M$2&amp;","&amp;","&amp;'Ann Interrogs (ANNUITIESINT)'!M30</f>
        <v>2025,12345,MT,ANNUITIESINT,12,,</v>
      </c>
      <c r="B600" s="1" t="str">
        <f>MID(A600, 12, 2)</f>
        <v>MT</v>
      </c>
    </row>
    <row r="601" spans="1:2" x14ac:dyDescent="0.2">
      <c r="A601" s="1" t="str">
        <f>'Instructions - READ FIRST'!$C$6&amp;","&amp;'Instructions - READ FIRST'!$C$7&amp;","&amp;'Ann Interrogs (ANNUITIESINT)'!$A31&amp;","&amp;'Ann Interrogs (ANNUITIESINT)'!$B$1&amp;","&amp;'Ann Interrogs (ANNUITIESINT)'!M$2&amp;","&amp;","&amp;'Ann Interrogs (ANNUITIESINT)'!M31</f>
        <v>2025,12345,NC,ANNUITIESINT,12,,</v>
      </c>
      <c r="B601" s="1" t="str">
        <f>MID(A601, 12, 2)</f>
        <v>NC</v>
      </c>
    </row>
    <row r="602" spans="1:2" x14ac:dyDescent="0.2">
      <c r="A602" s="1" t="str">
        <f>'Instructions - READ FIRST'!$C$6&amp;","&amp;'Instructions - READ FIRST'!$C$7&amp;","&amp;'Ann Interrogs (ANNUITIESINT)'!$A32&amp;","&amp;'Ann Interrogs (ANNUITIESINT)'!$B$1&amp;","&amp;'Ann Interrogs (ANNUITIESINT)'!M$2&amp;","&amp;","&amp;'Ann Interrogs (ANNUITIESINT)'!M32</f>
        <v>2025,12345,ND,ANNUITIESINT,12,,</v>
      </c>
      <c r="B602" s="1" t="str">
        <f>MID(A602, 12, 2)</f>
        <v>ND</v>
      </c>
    </row>
    <row r="603" spans="1:2" x14ac:dyDescent="0.2">
      <c r="A603" s="1" t="str">
        <f>'Instructions - READ FIRST'!$C$6&amp;","&amp;'Instructions - READ FIRST'!$C$7&amp;","&amp;'Ann Interrogs (ANNUITIESINT)'!$A33&amp;","&amp;'Ann Interrogs (ANNUITIESINT)'!$B$1&amp;","&amp;'Ann Interrogs (ANNUITIESINT)'!M$2&amp;","&amp;","&amp;'Ann Interrogs (ANNUITIESINT)'!M33</f>
        <v>2025,12345,NE,ANNUITIESINT,12,,</v>
      </c>
      <c r="B603" s="1" t="str">
        <f>MID(A603, 12, 2)</f>
        <v>NE</v>
      </c>
    </row>
    <row r="604" spans="1:2" x14ac:dyDescent="0.2">
      <c r="A604" s="1" t="str">
        <f>'Instructions - READ FIRST'!$C$6&amp;","&amp;'Instructions - READ FIRST'!$C$7&amp;","&amp;'Ann Interrogs (ANNUITIESINT)'!$A34&amp;","&amp;'Ann Interrogs (ANNUITIESINT)'!$B$1&amp;","&amp;'Ann Interrogs (ANNUITIESINT)'!M$2&amp;","&amp;","&amp;'Ann Interrogs (ANNUITIESINT)'!M34</f>
        <v>2025,12345,NH,ANNUITIESINT,12,,</v>
      </c>
      <c r="B604" s="1" t="str">
        <f>MID(A604, 12, 2)</f>
        <v>NH</v>
      </c>
    </row>
    <row r="605" spans="1:2" x14ac:dyDescent="0.2">
      <c r="A605" s="1" t="str">
        <f>'Instructions - READ FIRST'!$C$6&amp;","&amp;'Instructions - READ FIRST'!$C$7&amp;","&amp;'Ann Interrogs (ANNUITIESINT)'!$A35&amp;","&amp;'Ann Interrogs (ANNUITIESINT)'!$B$1&amp;","&amp;'Ann Interrogs (ANNUITIESINT)'!M$2&amp;","&amp;","&amp;'Ann Interrogs (ANNUITIESINT)'!M35</f>
        <v>2025,12345,NJ,ANNUITIESINT,12,,</v>
      </c>
      <c r="B605" s="1" t="str">
        <f>MID(A605, 12, 2)</f>
        <v>NJ</v>
      </c>
    </row>
    <row r="606" spans="1:2" x14ac:dyDescent="0.2">
      <c r="A606" s="1" t="str">
        <f>'Instructions - READ FIRST'!$C$6&amp;","&amp;'Instructions - READ FIRST'!$C$7&amp;","&amp;'Ann Interrogs (ANNUITIESINT)'!$A36&amp;","&amp;'Ann Interrogs (ANNUITIESINT)'!$B$1&amp;","&amp;'Ann Interrogs (ANNUITIESINT)'!M$2&amp;","&amp;","&amp;'Ann Interrogs (ANNUITIESINT)'!M36</f>
        <v>2025,12345,NM,ANNUITIESINT,12,,</v>
      </c>
      <c r="B606" s="1" t="str">
        <f>MID(A606, 12, 2)</f>
        <v>NM</v>
      </c>
    </row>
    <row r="607" spans="1:2" x14ac:dyDescent="0.2">
      <c r="A607" s="1" t="str">
        <f>'Instructions - READ FIRST'!$C$6&amp;","&amp;'Instructions - READ FIRST'!$C$7&amp;","&amp;'Ann Interrogs (ANNUITIESINT)'!$A37&amp;","&amp;'Ann Interrogs (ANNUITIESINT)'!$B$1&amp;","&amp;'Ann Interrogs (ANNUITIESINT)'!M$2&amp;","&amp;","&amp;'Ann Interrogs (ANNUITIESINT)'!M37</f>
        <v>2025,12345,NV,ANNUITIESINT,12,,</v>
      </c>
      <c r="B607" s="1" t="str">
        <f>MID(A607, 12, 2)</f>
        <v>NV</v>
      </c>
    </row>
    <row r="608" spans="1:2" x14ac:dyDescent="0.2">
      <c r="A608" s="1" t="str">
        <f>'Instructions - READ FIRST'!$C$6&amp;","&amp;'Instructions - READ FIRST'!$C$7&amp;","&amp;'Ann Interrogs (ANNUITIESINT)'!$A38&amp;","&amp;'Ann Interrogs (ANNUITIESINT)'!$B$1&amp;","&amp;'Ann Interrogs (ANNUITIESINT)'!M$2&amp;","&amp;","&amp;'Ann Interrogs (ANNUITIESINT)'!M38</f>
        <v>2025,12345,NY,ANNUITIESINT,12,,</v>
      </c>
      <c r="B608" s="1" t="str">
        <f>MID(A608, 12, 2)</f>
        <v>NY</v>
      </c>
    </row>
    <row r="609" spans="1:2" x14ac:dyDescent="0.2">
      <c r="A609" s="1" t="str">
        <f>'Instructions - READ FIRST'!$C$6&amp;","&amp;'Instructions - READ FIRST'!$C$7&amp;","&amp;'Ann Interrogs (ANNUITIESINT)'!$A39&amp;","&amp;'Ann Interrogs (ANNUITIESINT)'!$B$1&amp;","&amp;'Ann Interrogs (ANNUITIESINT)'!M$2&amp;","&amp;","&amp;'Ann Interrogs (ANNUITIESINT)'!M39</f>
        <v>2025,12345,OH,ANNUITIESINT,12,,</v>
      </c>
      <c r="B609" s="1" t="str">
        <f>MID(A609, 12, 2)</f>
        <v>OH</v>
      </c>
    </row>
    <row r="610" spans="1:2" x14ac:dyDescent="0.2">
      <c r="A610" s="1" t="str">
        <f>'Instructions - READ FIRST'!$C$6&amp;","&amp;'Instructions - READ FIRST'!$C$7&amp;","&amp;'Ann Interrogs (ANNUITIESINT)'!$A40&amp;","&amp;'Ann Interrogs (ANNUITIESINT)'!$B$1&amp;","&amp;'Ann Interrogs (ANNUITIESINT)'!M$2&amp;","&amp;","&amp;'Ann Interrogs (ANNUITIESINT)'!M40</f>
        <v>2025,12345,OK,ANNUITIESINT,12,,</v>
      </c>
      <c r="B610" s="1" t="str">
        <f>MID(A610, 12, 2)</f>
        <v>OK</v>
      </c>
    </row>
    <row r="611" spans="1:2" x14ac:dyDescent="0.2">
      <c r="A611" s="1" t="str">
        <f>'Instructions - READ FIRST'!$C$6&amp;","&amp;'Instructions - READ FIRST'!$C$7&amp;","&amp;'Ann Interrogs (ANNUITIESINT)'!$A41&amp;","&amp;'Ann Interrogs (ANNUITIESINT)'!$B$1&amp;","&amp;'Ann Interrogs (ANNUITIESINT)'!M$2&amp;","&amp;","&amp;'Ann Interrogs (ANNUITIESINT)'!M41</f>
        <v>2025,12345,OR,ANNUITIESINT,12,,</v>
      </c>
      <c r="B611" s="1" t="str">
        <f>MID(A611, 12, 2)</f>
        <v>OR</v>
      </c>
    </row>
    <row r="612" spans="1:2" x14ac:dyDescent="0.2">
      <c r="A612" s="1" t="str">
        <f>'Instructions - READ FIRST'!$C$6&amp;","&amp;'Instructions - READ FIRST'!$C$7&amp;","&amp;'Ann Interrogs (ANNUITIESINT)'!$A42&amp;","&amp;'Ann Interrogs (ANNUITIESINT)'!$B$1&amp;","&amp;'Ann Interrogs (ANNUITIESINT)'!M$2&amp;","&amp;","&amp;'Ann Interrogs (ANNUITIESINT)'!M42</f>
        <v>2025,12345,PA,ANNUITIESINT,12,,</v>
      </c>
      <c r="B612" s="1" t="str">
        <f>MID(A612, 12, 2)</f>
        <v>PA</v>
      </c>
    </row>
    <row r="613" spans="1:2" x14ac:dyDescent="0.2">
      <c r="A613" s="1" t="str">
        <f>'Instructions - READ FIRST'!$C$6&amp;","&amp;'Instructions - READ FIRST'!$C$7&amp;","&amp;'Ann Interrogs (ANNUITIESINT)'!$A43&amp;","&amp;'Ann Interrogs (ANNUITIESINT)'!$B$1&amp;","&amp;'Ann Interrogs (ANNUITIESINT)'!M$2&amp;","&amp;","&amp;'Ann Interrogs (ANNUITIESINT)'!M43</f>
        <v>2025,12345,PR,ANNUITIESINT,12,,</v>
      </c>
      <c r="B613" s="1" t="str">
        <f>MID(A613, 12, 2)</f>
        <v>PR</v>
      </c>
    </row>
    <row r="614" spans="1:2" x14ac:dyDescent="0.2">
      <c r="A614" s="1" t="str">
        <f>'Instructions - READ FIRST'!$C$6&amp;","&amp;'Instructions - READ FIRST'!$C$7&amp;","&amp;'Ann Interrogs (ANNUITIESINT)'!$A44&amp;","&amp;'Ann Interrogs (ANNUITIESINT)'!$B$1&amp;","&amp;'Ann Interrogs (ANNUITIESINT)'!M$2&amp;","&amp;","&amp;'Ann Interrogs (ANNUITIESINT)'!M44</f>
        <v>2025,12345,RI,ANNUITIESINT,12,,</v>
      </c>
      <c r="B614" s="1" t="str">
        <f>MID(A614, 12, 2)</f>
        <v>RI</v>
      </c>
    </row>
    <row r="615" spans="1:2" x14ac:dyDescent="0.2">
      <c r="A615" s="1" t="str">
        <f>'Instructions - READ FIRST'!$C$6&amp;","&amp;'Instructions - READ FIRST'!$C$7&amp;","&amp;'Ann Interrogs (ANNUITIESINT)'!$A45&amp;","&amp;'Ann Interrogs (ANNUITIESINT)'!$B$1&amp;","&amp;'Ann Interrogs (ANNUITIESINT)'!M$2&amp;","&amp;","&amp;'Ann Interrogs (ANNUITIESINT)'!M45</f>
        <v>2025,12345,SC,ANNUITIESINT,12,,</v>
      </c>
      <c r="B615" s="1" t="str">
        <f>MID(A615, 12, 2)</f>
        <v>SC</v>
      </c>
    </row>
    <row r="616" spans="1:2" x14ac:dyDescent="0.2">
      <c r="A616" s="1" t="str">
        <f>'Instructions - READ FIRST'!$C$6&amp;","&amp;'Instructions - READ FIRST'!$C$7&amp;","&amp;'Ann Interrogs (ANNUITIESINT)'!$A46&amp;","&amp;'Ann Interrogs (ANNUITIESINT)'!$B$1&amp;","&amp;'Ann Interrogs (ANNUITIESINT)'!M$2&amp;","&amp;","&amp;'Ann Interrogs (ANNUITIESINT)'!M46</f>
        <v>2025,12345,SD,ANNUITIESINT,12,,</v>
      </c>
      <c r="B616" s="1" t="str">
        <f>MID(A616, 12, 2)</f>
        <v>SD</v>
      </c>
    </row>
    <row r="617" spans="1:2" x14ac:dyDescent="0.2">
      <c r="A617" s="1" t="str">
        <f>'Instructions - READ FIRST'!$C$6&amp;","&amp;'Instructions - READ FIRST'!$C$7&amp;","&amp;'Ann Interrogs (ANNUITIESINT)'!$A47&amp;","&amp;'Ann Interrogs (ANNUITIESINT)'!$B$1&amp;","&amp;'Ann Interrogs (ANNUITIESINT)'!M$2&amp;","&amp;","&amp;'Ann Interrogs (ANNUITIESINT)'!M47</f>
        <v>2025,12345,TN,ANNUITIESINT,12,,</v>
      </c>
      <c r="B617" s="1" t="str">
        <f>MID(A617, 12, 2)</f>
        <v>TN</v>
      </c>
    </row>
    <row r="618" spans="1:2" x14ac:dyDescent="0.2">
      <c r="A618" s="1" t="str">
        <f>'Instructions - READ FIRST'!$C$6&amp;","&amp;'Instructions - READ FIRST'!$C$7&amp;","&amp;'Ann Interrogs (ANNUITIESINT)'!$A48&amp;","&amp;'Ann Interrogs (ANNUITIESINT)'!$B$1&amp;","&amp;'Ann Interrogs (ANNUITIESINT)'!M$2&amp;","&amp;","&amp;'Ann Interrogs (ANNUITIESINT)'!M48</f>
        <v>2025,12345,TX,ANNUITIESINT,12,,</v>
      </c>
      <c r="B618" s="1" t="str">
        <f>MID(A618, 12, 2)</f>
        <v>TX</v>
      </c>
    </row>
    <row r="619" spans="1:2" x14ac:dyDescent="0.2">
      <c r="A619" s="1" t="str">
        <f>'Instructions - READ FIRST'!$C$6&amp;","&amp;'Instructions - READ FIRST'!$C$7&amp;","&amp;'Ann Interrogs (ANNUITIESINT)'!$A49&amp;","&amp;'Ann Interrogs (ANNUITIESINT)'!$B$1&amp;","&amp;'Ann Interrogs (ANNUITIESINT)'!M$2&amp;","&amp;","&amp;'Ann Interrogs (ANNUITIESINT)'!M49</f>
        <v>2025,12345,UT,ANNUITIESINT,12,,</v>
      </c>
      <c r="B619" s="1" t="str">
        <f>MID(A619, 12, 2)</f>
        <v>UT</v>
      </c>
    </row>
    <row r="620" spans="1:2" x14ac:dyDescent="0.2">
      <c r="A620" s="1" t="str">
        <f>'Instructions - READ FIRST'!$C$6&amp;","&amp;'Instructions - READ FIRST'!$C$7&amp;","&amp;'Ann Interrogs (ANNUITIESINT)'!$A50&amp;","&amp;'Ann Interrogs (ANNUITIESINT)'!$B$1&amp;","&amp;'Ann Interrogs (ANNUITIESINT)'!M$2&amp;","&amp;","&amp;'Ann Interrogs (ANNUITIESINT)'!M50</f>
        <v>2025,12345,VA,ANNUITIESINT,12,,</v>
      </c>
      <c r="B620" s="1" t="str">
        <f>MID(A620, 12, 2)</f>
        <v>VA</v>
      </c>
    </row>
    <row r="621" spans="1:2" x14ac:dyDescent="0.2">
      <c r="A621" s="1" t="str">
        <f>'Instructions - READ FIRST'!$C$6&amp;","&amp;'Instructions - READ FIRST'!$C$7&amp;","&amp;'Ann Interrogs (ANNUITIESINT)'!$A51&amp;","&amp;'Ann Interrogs (ANNUITIESINT)'!$B$1&amp;","&amp;'Ann Interrogs (ANNUITIESINT)'!M$2&amp;","&amp;","&amp;'Ann Interrogs (ANNUITIESINT)'!M51</f>
        <v>2025,12345,VT,ANNUITIESINT,12,,</v>
      </c>
      <c r="B621" s="1" t="str">
        <f>MID(A621, 12, 2)</f>
        <v>VT</v>
      </c>
    </row>
    <row r="622" spans="1:2" x14ac:dyDescent="0.2">
      <c r="A622" s="1" t="str">
        <f>'Instructions - READ FIRST'!$C$6&amp;","&amp;'Instructions - READ FIRST'!$C$7&amp;","&amp;'Ann Interrogs (ANNUITIESINT)'!$A52&amp;","&amp;'Ann Interrogs (ANNUITIESINT)'!$B$1&amp;","&amp;'Ann Interrogs (ANNUITIESINT)'!M$2&amp;","&amp;","&amp;'Ann Interrogs (ANNUITIESINT)'!M52</f>
        <v>2025,12345,WA,ANNUITIESINT,12,,</v>
      </c>
      <c r="B622" s="1" t="str">
        <f>MID(A622, 12, 2)</f>
        <v>WA</v>
      </c>
    </row>
    <row r="623" spans="1:2" x14ac:dyDescent="0.2">
      <c r="A623" s="1" t="str">
        <f>'Instructions - READ FIRST'!$C$6&amp;","&amp;'Instructions - READ FIRST'!$C$7&amp;","&amp;'Ann Interrogs (ANNUITIESINT)'!$A53&amp;","&amp;'Ann Interrogs (ANNUITIESINT)'!$B$1&amp;","&amp;'Ann Interrogs (ANNUITIESINT)'!M$2&amp;","&amp;","&amp;'Ann Interrogs (ANNUITIESINT)'!M53</f>
        <v>2025,12345,WI,ANNUITIESINT,12,,</v>
      </c>
      <c r="B623" s="1" t="str">
        <f>MID(A623, 12, 2)</f>
        <v>WI</v>
      </c>
    </row>
    <row r="624" spans="1:2" x14ac:dyDescent="0.2">
      <c r="A624" s="1" t="str">
        <f>'Instructions - READ FIRST'!$C$6&amp;","&amp;'Instructions - READ FIRST'!$C$7&amp;","&amp;'Ann Interrogs (ANNUITIESINT)'!$A54&amp;","&amp;'Ann Interrogs (ANNUITIESINT)'!$B$1&amp;","&amp;'Ann Interrogs (ANNUITIESINT)'!M$2&amp;","&amp;","&amp;'Ann Interrogs (ANNUITIESINT)'!M54</f>
        <v>2025,12345,WV,ANNUITIESINT,12,,</v>
      </c>
      <c r="B624" s="1" t="str">
        <f>MID(A624, 12, 2)</f>
        <v>WV</v>
      </c>
    </row>
    <row r="625" spans="1:2" x14ac:dyDescent="0.2">
      <c r="A625" s="1" t="str">
        <f>'Instructions - READ FIRST'!$C$6&amp;","&amp;'Instructions - READ FIRST'!$C$7&amp;","&amp;'Ann Interrogs (ANNUITIESINT)'!$A55&amp;","&amp;'Ann Interrogs (ANNUITIESINT)'!$B$1&amp;","&amp;'Ann Interrogs (ANNUITIESINT)'!M$2&amp;","&amp;","&amp;'Ann Interrogs (ANNUITIESINT)'!M55</f>
        <v>2025,12345,WY,ANNUITIESINT,12,,</v>
      </c>
      <c r="B625" s="1" t="str">
        <f>MID(A625, 12, 2)</f>
        <v>WY</v>
      </c>
    </row>
    <row r="626" spans="1:2" x14ac:dyDescent="0.2">
      <c r="A626"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26" s="1" t="str">
        <f>MID(A626, 12, 2)</f>
        <v>AK</v>
      </c>
    </row>
    <row r="627" spans="1:2" x14ac:dyDescent="0.2">
      <c r="A62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27" s="1" t="str">
        <f>MID(A627, 12, 2)</f>
        <v>AL</v>
      </c>
    </row>
    <row r="628" spans="1:2" x14ac:dyDescent="0.2">
      <c r="A628"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28" s="1" t="str">
        <f>MID(A628, 12, 2)</f>
        <v>AR</v>
      </c>
    </row>
    <row r="629" spans="1:2" x14ac:dyDescent="0.2">
      <c r="A629"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29" s="1" t="str">
        <f>MID(A629, 12, 2)</f>
        <v>AZ</v>
      </c>
    </row>
    <row r="630" spans="1:2" x14ac:dyDescent="0.2">
      <c r="A630"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30" s="1" t="str">
        <f>MID(A630, 12, 2)</f>
        <v>CA</v>
      </c>
    </row>
    <row r="631" spans="1:2" x14ac:dyDescent="0.2">
      <c r="A631"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31" s="1" t="str">
        <f>MID(A631, 12, 2)</f>
        <v>CO</v>
      </c>
    </row>
    <row r="632" spans="1:2" x14ac:dyDescent="0.2">
      <c r="A63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32" s="1" t="str">
        <f>MID(A632, 12, 2)</f>
        <v>CT</v>
      </c>
    </row>
    <row r="633" spans="1:2" x14ac:dyDescent="0.2">
      <c r="A633"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33" s="1" t="str">
        <f>MID(A633, 12, 2)</f>
        <v>DC</v>
      </c>
    </row>
    <row r="634" spans="1:2" x14ac:dyDescent="0.2">
      <c r="A634"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34" s="1" t="str">
        <f>MID(A634, 12, 2)</f>
        <v>DE</v>
      </c>
    </row>
    <row r="635" spans="1:2" x14ac:dyDescent="0.2">
      <c r="A635"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35" s="1" t="str">
        <f>MID(A635, 12, 2)</f>
        <v>FL</v>
      </c>
    </row>
    <row r="636" spans="1:2" x14ac:dyDescent="0.2">
      <c r="A636"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36" s="1" t="str">
        <f>MID(A636, 12, 2)</f>
        <v>GA</v>
      </c>
    </row>
    <row r="637" spans="1:2" x14ac:dyDescent="0.2">
      <c r="A63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37" s="1" t="str">
        <f>MID(A637, 12, 2)</f>
        <v>HI</v>
      </c>
    </row>
    <row r="638" spans="1:2" x14ac:dyDescent="0.2">
      <c r="A638"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38" s="1" t="str">
        <f>MID(A638, 12, 2)</f>
        <v>IA</v>
      </c>
    </row>
    <row r="639" spans="1:2" x14ac:dyDescent="0.2">
      <c r="A639"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39" s="1" t="str">
        <f>MID(A639, 12, 2)</f>
        <v>ID</v>
      </c>
    </row>
    <row r="640" spans="1:2" x14ac:dyDescent="0.2">
      <c r="A640"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40" s="1" t="str">
        <f>MID(A640, 12, 2)</f>
        <v>IL</v>
      </c>
    </row>
    <row r="641" spans="1:2" x14ac:dyDescent="0.2">
      <c r="A641"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41" s="1" t="str">
        <f>MID(A641, 12, 2)</f>
        <v>IN</v>
      </c>
    </row>
    <row r="642" spans="1:2" x14ac:dyDescent="0.2">
      <c r="A64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42" s="1" t="str">
        <f>MID(A642, 12, 2)</f>
        <v>KS</v>
      </c>
    </row>
    <row r="643" spans="1:2" x14ac:dyDescent="0.2">
      <c r="A643"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43" s="1" t="str">
        <f>MID(A643, 12, 2)</f>
        <v>KY</v>
      </c>
    </row>
    <row r="644" spans="1:2" x14ac:dyDescent="0.2">
      <c r="A644"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44" s="1" t="str">
        <f>MID(A644, 12, 2)</f>
        <v>LA</v>
      </c>
    </row>
    <row r="645" spans="1:2" x14ac:dyDescent="0.2">
      <c r="A645"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45" s="1" t="str">
        <f>MID(A645, 12, 2)</f>
        <v>MA</v>
      </c>
    </row>
    <row r="646" spans="1:2" x14ac:dyDescent="0.2">
      <c r="A646"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46" s="1" t="str">
        <f>MID(A646, 12, 2)</f>
        <v>MD</v>
      </c>
    </row>
    <row r="647" spans="1:2" x14ac:dyDescent="0.2">
      <c r="A64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47" s="1" t="str">
        <f>MID(A647, 12, 2)</f>
        <v>ME</v>
      </c>
    </row>
    <row r="648" spans="1:2" x14ac:dyDescent="0.2">
      <c r="A648"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48" s="1" t="str">
        <f>MID(A648, 12, 2)</f>
        <v>MI</v>
      </c>
    </row>
    <row r="649" spans="1:2" x14ac:dyDescent="0.2">
      <c r="A649"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49" s="1" t="str">
        <f>MID(A649, 12, 2)</f>
        <v>MN</v>
      </c>
    </row>
    <row r="650" spans="1:2" x14ac:dyDescent="0.2">
      <c r="A650"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50" s="1" t="str">
        <f>MID(A650, 12, 2)</f>
        <v>MO</v>
      </c>
    </row>
    <row r="651" spans="1:2" x14ac:dyDescent="0.2">
      <c r="A651"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51" s="1" t="str">
        <f>MID(A651, 12, 2)</f>
        <v>MS</v>
      </c>
    </row>
    <row r="652" spans="1:2" x14ac:dyDescent="0.2">
      <c r="A65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52" s="1" t="str">
        <f>MID(A652, 12, 2)</f>
        <v>MT</v>
      </c>
    </row>
    <row r="653" spans="1:2" x14ac:dyDescent="0.2">
      <c r="A653"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53" s="1" t="str">
        <f>MID(A653, 12, 2)</f>
        <v>NC</v>
      </c>
    </row>
    <row r="654" spans="1:2" x14ac:dyDescent="0.2">
      <c r="A654"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54" s="1" t="str">
        <f>MID(A654, 12, 2)</f>
        <v>ND</v>
      </c>
    </row>
    <row r="655" spans="1:2" x14ac:dyDescent="0.2">
      <c r="A655"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55" s="1" t="str">
        <f>MID(A655, 12, 2)</f>
        <v>NE</v>
      </c>
    </row>
    <row r="656" spans="1:2" x14ac:dyDescent="0.2">
      <c r="A656"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56" s="1" t="str">
        <f>MID(A656, 12, 2)</f>
        <v>NH</v>
      </c>
    </row>
    <row r="657" spans="1:2" x14ac:dyDescent="0.2">
      <c r="A65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57" s="1" t="str">
        <f>MID(A657, 12, 2)</f>
        <v>NJ</v>
      </c>
    </row>
    <row r="658" spans="1:2" x14ac:dyDescent="0.2">
      <c r="A658"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58" s="1" t="str">
        <f>MID(A658, 12, 2)</f>
        <v>NM</v>
      </c>
    </row>
    <row r="659" spans="1:2" x14ac:dyDescent="0.2">
      <c r="A659"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59" s="1" t="str">
        <f>MID(A659, 12, 2)</f>
        <v>NV</v>
      </c>
    </row>
    <row r="660" spans="1:2" x14ac:dyDescent="0.2">
      <c r="A660"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660" s="1" t="str">
        <f>MID(A660, 12, 2)</f>
        <v>NY</v>
      </c>
    </row>
    <row r="661" spans="1:2" x14ac:dyDescent="0.2">
      <c r="A661"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661" s="1" t="str">
        <f>MID(A661, 12, 2)</f>
        <v>OH</v>
      </c>
    </row>
    <row r="662" spans="1:2" x14ac:dyDescent="0.2">
      <c r="A6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662" s="1" t="str">
        <f>MID(A662, 12, 2)</f>
        <v>OK</v>
      </c>
    </row>
    <row r="663" spans="1:2" x14ac:dyDescent="0.2">
      <c r="A663"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663" s="1" t="str">
        <f>MID(A663, 12, 2)</f>
        <v>OR</v>
      </c>
    </row>
    <row r="664" spans="1:2" x14ac:dyDescent="0.2">
      <c r="A664"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664" s="1" t="str">
        <f>MID(A664, 12, 2)</f>
        <v>PA</v>
      </c>
    </row>
    <row r="665" spans="1:2" x14ac:dyDescent="0.2">
      <c r="A665"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665" s="1" t="str">
        <f>MID(A665, 12, 2)</f>
        <v>PR</v>
      </c>
    </row>
    <row r="666" spans="1:2" x14ac:dyDescent="0.2">
      <c r="A666"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666" s="1" t="str">
        <f>MID(A666, 12, 2)</f>
        <v>RI</v>
      </c>
    </row>
    <row r="667" spans="1:2" x14ac:dyDescent="0.2">
      <c r="A66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667" s="1" t="str">
        <f>MID(A667, 12, 2)</f>
        <v>SC</v>
      </c>
    </row>
    <row r="668" spans="1:2" x14ac:dyDescent="0.2">
      <c r="A668"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668" s="1" t="str">
        <f>MID(A668, 12, 2)</f>
        <v>SD</v>
      </c>
    </row>
    <row r="669" spans="1:2" x14ac:dyDescent="0.2">
      <c r="A669"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669" s="1" t="str">
        <f>MID(A669, 12, 2)</f>
        <v>TN</v>
      </c>
    </row>
    <row r="670" spans="1:2" x14ac:dyDescent="0.2">
      <c r="A670"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670" s="1" t="str">
        <f>MID(A670, 12, 2)</f>
        <v>TX</v>
      </c>
    </row>
    <row r="671" spans="1:2" x14ac:dyDescent="0.2">
      <c r="A671"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671" s="1" t="str">
        <f>MID(A671, 12, 2)</f>
        <v>UT</v>
      </c>
    </row>
    <row r="672" spans="1:2" x14ac:dyDescent="0.2">
      <c r="A67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672" s="1" t="str">
        <f>MID(A672, 12, 2)</f>
        <v>VA</v>
      </c>
    </row>
    <row r="673" spans="1:2" x14ac:dyDescent="0.2">
      <c r="A673"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673" s="1" t="str">
        <f>MID(A673, 12, 2)</f>
        <v>VT</v>
      </c>
    </row>
    <row r="674" spans="1:2" x14ac:dyDescent="0.2">
      <c r="A674"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674" s="1" t="str">
        <f>MID(A674, 12, 2)</f>
        <v>WA</v>
      </c>
    </row>
    <row r="675" spans="1:2" x14ac:dyDescent="0.2">
      <c r="A675"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675" s="1" t="str">
        <f>MID(A675, 12, 2)</f>
        <v>WI</v>
      </c>
    </row>
    <row r="676" spans="1:2" x14ac:dyDescent="0.2">
      <c r="A676"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676" s="1" t="str">
        <f>MID(A676, 12, 2)</f>
        <v>WV</v>
      </c>
    </row>
    <row r="677" spans="1:2" x14ac:dyDescent="0.2">
      <c r="A67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677" s="1" t="str">
        <f>MID(A677, 12, 2)</f>
        <v>WY</v>
      </c>
    </row>
    <row r="678" spans="1:2" x14ac:dyDescent="0.2">
      <c r="A678"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78" s="1" t="str">
        <f>MID(A678, 12, 2)</f>
        <v>AK</v>
      </c>
    </row>
    <row r="679" spans="1:2" x14ac:dyDescent="0.2">
      <c r="A679"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79" s="1" t="str">
        <f>MID(A679, 12, 2)</f>
        <v>AL</v>
      </c>
    </row>
    <row r="680" spans="1:2" x14ac:dyDescent="0.2">
      <c r="A680"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80" s="1" t="str">
        <f>MID(A680, 12, 2)</f>
        <v>AR</v>
      </c>
    </row>
    <row r="681" spans="1:2" x14ac:dyDescent="0.2">
      <c r="A681"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81" s="1" t="str">
        <f>MID(A681, 12, 2)</f>
        <v>AZ</v>
      </c>
    </row>
    <row r="682" spans="1:2" x14ac:dyDescent="0.2">
      <c r="A682"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82" s="1" t="str">
        <f>MID(A682, 12, 2)</f>
        <v>CA</v>
      </c>
    </row>
    <row r="683" spans="1:2" x14ac:dyDescent="0.2">
      <c r="A683"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83" s="1" t="str">
        <f>MID(A683, 12, 2)</f>
        <v>CO</v>
      </c>
    </row>
    <row r="684" spans="1:2" x14ac:dyDescent="0.2">
      <c r="A684"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84" s="1" t="str">
        <f>MID(A684, 12, 2)</f>
        <v>CT</v>
      </c>
    </row>
    <row r="685" spans="1:2" x14ac:dyDescent="0.2">
      <c r="A685"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85" s="1" t="str">
        <f>MID(A685, 12, 2)</f>
        <v>DC</v>
      </c>
    </row>
    <row r="686" spans="1:2" x14ac:dyDescent="0.2">
      <c r="A686"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86" s="1" t="str">
        <f>MID(A686, 12, 2)</f>
        <v>DE</v>
      </c>
    </row>
    <row r="687" spans="1:2" x14ac:dyDescent="0.2">
      <c r="A687"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87" s="1" t="str">
        <f>MID(A687, 12, 2)</f>
        <v>FL</v>
      </c>
    </row>
    <row r="688" spans="1:2" x14ac:dyDescent="0.2">
      <c r="A688"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88" s="1" t="str">
        <f>MID(A688, 12, 2)</f>
        <v>GA</v>
      </c>
    </row>
    <row r="689" spans="1:2" x14ac:dyDescent="0.2">
      <c r="A689"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89" s="1" t="str">
        <f>MID(A689, 12, 2)</f>
        <v>HI</v>
      </c>
    </row>
    <row r="690" spans="1:2" x14ac:dyDescent="0.2">
      <c r="A690"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90" s="1" t="str">
        <f>MID(A690, 12, 2)</f>
        <v>IA</v>
      </c>
    </row>
    <row r="691" spans="1:2" x14ac:dyDescent="0.2">
      <c r="A691"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91" s="1" t="str">
        <f>MID(A691, 12, 2)</f>
        <v>ID</v>
      </c>
    </row>
    <row r="692" spans="1:2" x14ac:dyDescent="0.2">
      <c r="A692"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92" s="1" t="str">
        <f>MID(A692, 12, 2)</f>
        <v>IL</v>
      </c>
    </row>
    <row r="693" spans="1:2" x14ac:dyDescent="0.2">
      <c r="A693"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93" s="1" t="str">
        <f>MID(A693, 12, 2)</f>
        <v>IN</v>
      </c>
    </row>
    <row r="694" spans="1:2" x14ac:dyDescent="0.2">
      <c r="A694"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94" s="1" t="str">
        <f>MID(A694, 12, 2)</f>
        <v>KS</v>
      </c>
    </row>
    <row r="695" spans="1:2" x14ac:dyDescent="0.2">
      <c r="A695"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95" s="1" t="str">
        <f>MID(A695, 12, 2)</f>
        <v>KY</v>
      </c>
    </row>
    <row r="696" spans="1:2" x14ac:dyDescent="0.2">
      <c r="A696"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96" s="1" t="str">
        <f>MID(A696, 12, 2)</f>
        <v>LA</v>
      </c>
    </row>
    <row r="697" spans="1:2" x14ac:dyDescent="0.2">
      <c r="A697"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97" s="1" t="str">
        <f>MID(A697, 12, 2)</f>
        <v>MA</v>
      </c>
    </row>
    <row r="698" spans="1:2" x14ac:dyDescent="0.2">
      <c r="A698"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98" s="1" t="str">
        <f>MID(A698, 12, 2)</f>
        <v>MD</v>
      </c>
    </row>
    <row r="699" spans="1:2" x14ac:dyDescent="0.2">
      <c r="A699"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99" s="1" t="str">
        <f>MID(A699, 12, 2)</f>
        <v>ME</v>
      </c>
    </row>
    <row r="700" spans="1:2" x14ac:dyDescent="0.2">
      <c r="A700"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700" s="1" t="str">
        <f>MID(A700, 12, 2)</f>
        <v>MI</v>
      </c>
    </row>
    <row r="701" spans="1:2" x14ac:dyDescent="0.2">
      <c r="A701"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701" s="1" t="str">
        <f>MID(A701, 12, 2)</f>
        <v>MN</v>
      </c>
    </row>
    <row r="702" spans="1:2" x14ac:dyDescent="0.2">
      <c r="A702"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702" s="1" t="str">
        <f>MID(A702, 12, 2)</f>
        <v>MO</v>
      </c>
    </row>
    <row r="703" spans="1:2" x14ac:dyDescent="0.2">
      <c r="A703"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703" s="1" t="str">
        <f>MID(A703, 12, 2)</f>
        <v>MS</v>
      </c>
    </row>
    <row r="704" spans="1:2" x14ac:dyDescent="0.2">
      <c r="A704"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704" s="1" t="str">
        <f>MID(A704, 12, 2)</f>
        <v>MT</v>
      </c>
    </row>
    <row r="705" spans="1:2" x14ac:dyDescent="0.2">
      <c r="A705"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705" s="1" t="str">
        <f>MID(A705, 12, 2)</f>
        <v>NC</v>
      </c>
    </row>
    <row r="706" spans="1:2" x14ac:dyDescent="0.2">
      <c r="A706"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706" s="1" t="str">
        <f>MID(A706, 12, 2)</f>
        <v>ND</v>
      </c>
    </row>
    <row r="707" spans="1:2" x14ac:dyDescent="0.2">
      <c r="A707"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707" s="1" t="str">
        <f>MID(A707, 12, 2)</f>
        <v>NE</v>
      </c>
    </row>
    <row r="708" spans="1:2" x14ac:dyDescent="0.2">
      <c r="A708"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708" s="1" t="str">
        <f>MID(A708, 12, 2)</f>
        <v>NH</v>
      </c>
    </row>
    <row r="709" spans="1:2" x14ac:dyDescent="0.2">
      <c r="A709"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709" s="1" t="str">
        <f>MID(A709, 12, 2)</f>
        <v>NJ</v>
      </c>
    </row>
    <row r="710" spans="1:2" x14ac:dyDescent="0.2">
      <c r="A710"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710" s="1" t="str">
        <f>MID(A710, 12, 2)</f>
        <v>NM</v>
      </c>
    </row>
    <row r="711" spans="1:2" x14ac:dyDescent="0.2">
      <c r="A711"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711" s="1" t="str">
        <f>MID(A711, 12, 2)</f>
        <v>NV</v>
      </c>
    </row>
    <row r="712" spans="1:2" x14ac:dyDescent="0.2">
      <c r="A712"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712" s="1" t="str">
        <f>MID(A712, 12, 2)</f>
        <v>NY</v>
      </c>
    </row>
    <row r="713" spans="1:2" x14ac:dyDescent="0.2">
      <c r="A713"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713" s="1" t="str">
        <f>MID(A713, 12, 2)</f>
        <v>OH</v>
      </c>
    </row>
    <row r="714" spans="1:2" x14ac:dyDescent="0.2">
      <c r="A714"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714" s="1" t="str">
        <f>MID(A714, 12, 2)</f>
        <v>OK</v>
      </c>
    </row>
    <row r="715" spans="1:2" x14ac:dyDescent="0.2">
      <c r="A715"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715" s="1" t="str">
        <f>MID(A715, 12, 2)</f>
        <v>OR</v>
      </c>
    </row>
    <row r="716" spans="1:2" x14ac:dyDescent="0.2">
      <c r="A716"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716" s="1" t="str">
        <f>MID(A716, 12, 2)</f>
        <v>PA</v>
      </c>
    </row>
    <row r="717" spans="1:2" x14ac:dyDescent="0.2">
      <c r="A717"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717" s="1" t="str">
        <f>MID(A717, 12, 2)</f>
        <v>PR</v>
      </c>
    </row>
    <row r="718" spans="1:2" x14ac:dyDescent="0.2">
      <c r="A718"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718" s="1" t="str">
        <f>MID(A718, 12, 2)</f>
        <v>RI</v>
      </c>
    </row>
    <row r="719" spans="1:2" x14ac:dyDescent="0.2">
      <c r="A719"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719" s="1" t="str">
        <f>MID(A719, 12, 2)</f>
        <v>SC</v>
      </c>
    </row>
    <row r="720" spans="1:2" x14ac:dyDescent="0.2">
      <c r="A720"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720" s="1" t="str">
        <f>MID(A720, 12, 2)</f>
        <v>SD</v>
      </c>
    </row>
    <row r="721" spans="1:2" x14ac:dyDescent="0.2">
      <c r="A721"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721" s="1" t="str">
        <f>MID(A721, 12, 2)</f>
        <v>TN</v>
      </c>
    </row>
    <row r="722" spans="1:2" x14ac:dyDescent="0.2">
      <c r="A722"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722" s="1" t="str">
        <f>MID(A722, 12, 2)</f>
        <v>TX</v>
      </c>
    </row>
    <row r="723" spans="1:2" x14ac:dyDescent="0.2">
      <c r="A723"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723" s="1" t="str">
        <f>MID(A723, 12, 2)</f>
        <v>UT</v>
      </c>
    </row>
    <row r="724" spans="1:2" x14ac:dyDescent="0.2">
      <c r="A724"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724" s="1" t="str">
        <f>MID(A724, 12, 2)</f>
        <v>VA</v>
      </c>
    </row>
    <row r="725" spans="1:2" x14ac:dyDescent="0.2">
      <c r="A725"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725" s="1" t="str">
        <f>MID(A725, 12, 2)</f>
        <v>VT</v>
      </c>
    </row>
    <row r="726" spans="1:2" x14ac:dyDescent="0.2">
      <c r="A726"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726" s="1" t="str">
        <f>MID(A726, 12, 2)</f>
        <v>WA</v>
      </c>
    </row>
    <row r="727" spans="1:2" x14ac:dyDescent="0.2">
      <c r="A727"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727" s="1" t="str">
        <f>MID(A727, 12, 2)</f>
        <v>WI</v>
      </c>
    </row>
    <row r="728" spans="1:2" x14ac:dyDescent="0.2">
      <c r="A728"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728" s="1" t="str">
        <f>MID(A728, 12, 2)</f>
        <v>WV</v>
      </c>
    </row>
    <row r="729" spans="1:2" x14ac:dyDescent="0.2">
      <c r="A729"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729" s="1" t="str">
        <f>MID(A729, 12, 2)</f>
        <v>WY</v>
      </c>
    </row>
    <row r="730" spans="1:2" x14ac:dyDescent="0.2">
      <c r="A730"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30" s="1" t="str">
        <f>MID(A730, 12, 2)</f>
        <v>AK</v>
      </c>
    </row>
    <row r="731" spans="1:2" x14ac:dyDescent="0.2">
      <c r="A731"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31" s="1" t="str">
        <f>MID(A731, 12, 2)</f>
        <v>AL</v>
      </c>
    </row>
    <row r="732" spans="1:2" x14ac:dyDescent="0.2">
      <c r="A73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32" s="1" t="str">
        <f>MID(A732, 12, 2)</f>
        <v>AR</v>
      </c>
    </row>
    <row r="733" spans="1:2" x14ac:dyDescent="0.2">
      <c r="A733"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33" s="1" t="str">
        <f>MID(A733, 12, 2)</f>
        <v>AZ</v>
      </c>
    </row>
    <row r="734" spans="1:2" x14ac:dyDescent="0.2">
      <c r="A734"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34" s="1" t="str">
        <f>MID(A734, 12, 2)</f>
        <v>CA</v>
      </c>
    </row>
    <row r="735" spans="1:2" x14ac:dyDescent="0.2">
      <c r="A735"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35" s="1" t="str">
        <f>MID(A735, 12, 2)</f>
        <v>CO</v>
      </c>
    </row>
    <row r="736" spans="1:2" x14ac:dyDescent="0.2">
      <c r="A736"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36" s="1" t="str">
        <f>MID(A736, 12, 2)</f>
        <v>CT</v>
      </c>
    </row>
    <row r="737" spans="1:2" x14ac:dyDescent="0.2">
      <c r="A73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37" s="1" t="str">
        <f>MID(A737, 12, 2)</f>
        <v>DC</v>
      </c>
    </row>
    <row r="738" spans="1:2" x14ac:dyDescent="0.2">
      <c r="A738"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38" s="1" t="str">
        <f>MID(A738, 12, 2)</f>
        <v>DE</v>
      </c>
    </row>
    <row r="739" spans="1:2" x14ac:dyDescent="0.2">
      <c r="A739"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39" s="1" t="str">
        <f>MID(A739, 12, 2)</f>
        <v>FL</v>
      </c>
    </row>
    <row r="740" spans="1:2" x14ac:dyDescent="0.2">
      <c r="A740"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40" s="1" t="str">
        <f>MID(A740, 12, 2)</f>
        <v>GA</v>
      </c>
    </row>
    <row r="741" spans="1:2" x14ac:dyDescent="0.2">
      <c r="A741"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41" s="1" t="str">
        <f>MID(A741, 12, 2)</f>
        <v>HI</v>
      </c>
    </row>
    <row r="742" spans="1:2" x14ac:dyDescent="0.2">
      <c r="A74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42" s="1" t="str">
        <f>MID(A742, 12, 2)</f>
        <v>IA</v>
      </c>
    </row>
    <row r="743" spans="1:2" x14ac:dyDescent="0.2">
      <c r="A743"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43" s="1" t="str">
        <f>MID(A743, 12, 2)</f>
        <v>ID</v>
      </c>
    </row>
    <row r="744" spans="1:2" x14ac:dyDescent="0.2">
      <c r="A744"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44" s="1" t="str">
        <f>MID(A744, 12, 2)</f>
        <v>IL</v>
      </c>
    </row>
    <row r="745" spans="1:2" x14ac:dyDescent="0.2">
      <c r="A745"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45" s="1" t="str">
        <f>MID(A745, 12, 2)</f>
        <v>IN</v>
      </c>
    </row>
    <row r="746" spans="1:2" x14ac:dyDescent="0.2">
      <c r="A746"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46" s="1" t="str">
        <f>MID(A746, 12, 2)</f>
        <v>KS</v>
      </c>
    </row>
    <row r="747" spans="1:2" x14ac:dyDescent="0.2">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MID(A747, 12, 2)</f>
        <v>KY</v>
      </c>
    </row>
    <row r="748" spans="1:2" x14ac:dyDescent="0.2">
      <c r="A748"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48" s="1" t="str">
        <f>MID(A748, 12, 2)</f>
        <v>LA</v>
      </c>
    </row>
    <row r="749" spans="1:2" x14ac:dyDescent="0.2">
      <c r="A749"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49" s="1" t="str">
        <f>MID(A749, 12, 2)</f>
        <v>MA</v>
      </c>
    </row>
    <row r="750" spans="1:2" x14ac:dyDescent="0.2">
      <c r="A750"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50" s="1" t="str">
        <f>MID(A750, 12, 2)</f>
        <v>MD</v>
      </c>
    </row>
    <row r="751" spans="1:2" x14ac:dyDescent="0.2">
      <c r="A751"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51" s="1" t="str">
        <f>MID(A751, 12, 2)</f>
        <v>ME</v>
      </c>
    </row>
    <row r="752" spans="1:2" x14ac:dyDescent="0.2">
      <c r="A75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52" s="1" t="str">
        <f>MID(A752, 12, 2)</f>
        <v>MI</v>
      </c>
    </row>
    <row r="753" spans="1:2" x14ac:dyDescent="0.2">
      <c r="A753"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53" s="1" t="str">
        <f>MID(A753, 12, 2)</f>
        <v>MN</v>
      </c>
    </row>
    <row r="754" spans="1:2" x14ac:dyDescent="0.2">
      <c r="A754"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54" s="1" t="str">
        <f>MID(A754, 12, 2)</f>
        <v>MO</v>
      </c>
    </row>
    <row r="755" spans="1:2" x14ac:dyDescent="0.2">
      <c r="A755"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55" s="1" t="str">
        <f>MID(A755, 12, 2)</f>
        <v>MS</v>
      </c>
    </row>
    <row r="756" spans="1:2" x14ac:dyDescent="0.2">
      <c r="A756"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56" s="1" t="str">
        <f>MID(A756, 12, 2)</f>
        <v>MT</v>
      </c>
    </row>
    <row r="757" spans="1:2" x14ac:dyDescent="0.2">
      <c r="A75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57" s="1" t="str">
        <f>MID(A757, 12, 2)</f>
        <v>NC</v>
      </c>
    </row>
    <row r="758" spans="1:2" x14ac:dyDescent="0.2">
      <c r="A758"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58" s="1" t="str">
        <f>MID(A758, 12, 2)</f>
        <v>ND</v>
      </c>
    </row>
    <row r="759" spans="1:2" x14ac:dyDescent="0.2">
      <c r="A759"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59" s="1" t="str">
        <f>MID(A759, 12, 2)</f>
        <v>NE</v>
      </c>
    </row>
    <row r="760" spans="1:2" x14ac:dyDescent="0.2">
      <c r="A760"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60" s="1" t="str">
        <f>MID(A760, 12, 2)</f>
        <v>NH</v>
      </c>
    </row>
    <row r="761" spans="1:2" x14ac:dyDescent="0.2">
      <c r="A761"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61" s="1" t="str">
        <f>MID(A761, 12, 2)</f>
        <v>NJ</v>
      </c>
    </row>
    <row r="762" spans="1:2" x14ac:dyDescent="0.2">
      <c r="A76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62" s="1" t="str">
        <f>MID(A762, 12, 2)</f>
        <v>NM</v>
      </c>
    </row>
    <row r="763" spans="1:2" x14ac:dyDescent="0.2">
      <c r="A763"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63" s="1" t="str">
        <f>MID(A763, 12, 2)</f>
        <v>NV</v>
      </c>
    </row>
    <row r="764" spans="1:2" x14ac:dyDescent="0.2">
      <c r="A764"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764" s="1" t="str">
        <f>MID(A764, 12, 2)</f>
        <v>NY</v>
      </c>
    </row>
    <row r="765" spans="1:2" x14ac:dyDescent="0.2">
      <c r="A765"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765" s="1" t="str">
        <f>MID(A765, 12, 2)</f>
        <v>OH</v>
      </c>
    </row>
    <row r="766" spans="1:2" x14ac:dyDescent="0.2">
      <c r="A766"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766" s="1" t="str">
        <f>MID(A766, 12, 2)</f>
        <v>OK</v>
      </c>
    </row>
    <row r="767" spans="1:2" x14ac:dyDescent="0.2">
      <c r="A76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767" s="1" t="str">
        <f>MID(A767, 12, 2)</f>
        <v>OR</v>
      </c>
    </row>
    <row r="768" spans="1:2" x14ac:dyDescent="0.2">
      <c r="A768"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768" s="1" t="str">
        <f>MID(A768, 12, 2)</f>
        <v>PA</v>
      </c>
    </row>
    <row r="769" spans="1:2" x14ac:dyDescent="0.2">
      <c r="A769"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769" s="1" t="str">
        <f>MID(A769, 12, 2)</f>
        <v>PR</v>
      </c>
    </row>
    <row r="770" spans="1:2" x14ac:dyDescent="0.2">
      <c r="A770"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770" s="1" t="str">
        <f>MID(A770, 12, 2)</f>
        <v>RI</v>
      </c>
    </row>
    <row r="771" spans="1:2" x14ac:dyDescent="0.2">
      <c r="A771"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771" s="1" t="str">
        <f>MID(A771, 12, 2)</f>
        <v>SC</v>
      </c>
    </row>
    <row r="772" spans="1:2" x14ac:dyDescent="0.2">
      <c r="A77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772" s="1" t="str">
        <f>MID(A772, 12, 2)</f>
        <v>SD</v>
      </c>
    </row>
    <row r="773" spans="1:2" x14ac:dyDescent="0.2">
      <c r="A773"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773" s="1" t="str">
        <f>MID(A773, 12, 2)</f>
        <v>TN</v>
      </c>
    </row>
    <row r="774" spans="1:2" x14ac:dyDescent="0.2">
      <c r="A774"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774" s="1" t="str">
        <f>MID(A774, 12, 2)</f>
        <v>TX</v>
      </c>
    </row>
    <row r="775" spans="1:2" x14ac:dyDescent="0.2">
      <c r="A775"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775" s="1" t="str">
        <f>MID(A775, 12, 2)</f>
        <v>UT</v>
      </c>
    </row>
    <row r="776" spans="1:2" x14ac:dyDescent="0.2">
      <c r="A776"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776" s="1" t="str">
        <f>MID(A776, 12, 2)</f>
        <v>VA</v>
      </c>
    </row>
    <row r="777" spans="1:2" x14ac:dyDescent="0.2">
      <c r="A77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777" s="1" t="str">
        <f>MID(A777, 12, 2)</f>
        <v>VT</v>
      </c>
    </row>
    <row r="778" spans="1:2" x14ac:dyDescent="0.2">
      <c r="A778"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778" s="1" t="str">
        <f>MID(A778, 12, 2)</f>
        <v>WA</v>
      </c>
    </row>
    <row r="779" spans="1:2" x14ac:dyDescent="0.2">
      <c r="A779"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779" s="1" t="str">
        <f>MID(A779, 12, 2)</f>
        <v>WI</v>
      </c>
    </row>
    <row r="780" spans="1:2" x14ac:dyDescent="0.2">
      <c r="A780"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780" s="1" t="str">
        <f>MID(A780, 12, 2)</f>
        <v>WV</v>
      </c>
    </row>
    <row r="781" spans="1:2" x14ac:dyDescent="0.2">
      <c r="A781"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781" s="1" t="str">
        <f>MID(A781, 12, 2)</f>
        <v>WY</v>
      </c>
    </row>
    <row r="782" spans="1:2" x14ac:dyDescent="0.2">
      <c r="A782"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82" s="1" t="str">
        <f>MID(A782, 12, 2)</f>
        <v>AK</v>
      </c>
    </row>
    <row r="783" spans="1:2" x14ac:dyDescent="0.2">
      <c r="A783"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83" s="1" t="str">
        <f>MID(A783, 12, 2)</f>
        <v>AL</v>
      </c>
    </row>
    <row r="784" spans="1:2" x14ac:dyDescent="0.2">
      <c r="A784"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84" s="1" t="str">
        <f>MID(A784, 12, 2)</f>
        <v>AR</v>
      </c>
    </row>
    <row r="785" spans="1:2" x14ac:dyDescent="0.2">
      <c r="A785"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85" s="1" t="str">
        <f>MID(A785, 12, 2)</f>
        <v>AZ</v>
      </c>
    </row>
    <row r="786" spans="1:2" x14ac:dyDescent="0.2">
      <c r="A786"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86" s="1" t="str">
        <f>MID(A786, 12, 2)</f>
        <v>CA</v>
      </c>
    </row>
    <row r="787" spans="1:2" x14ac:dyDescent="0.2">
      <c r="A787"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87" s="1" t="str">
        <f>MID(A787, 12, 2)</f>
        <v>CO</v>
      </c>
    </row>
    <row r="788" spans="1:2" x14ac:dyDescent="0.2">
      <c r="A788"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88" s="1" t="str">
        <f>MID(A788, 12, 2)</f>
        <v>CT</v>
      </c>
    </row>
    <row r="789" spans="1:2" x14ac:dyDescent="0.2">
      <c r="A789"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89" s="1" t="str">
        <f>MID(A789, 12, 2)</f>
        <v>DC</v>
      </c>
    </row>
    <row r="790" spans="1:2" x14ac:dyDescent="0.2">
      <c r="A790"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90" s="1" t="str">
        <f>MID(A790, 12, 2)</f>
        <v>DE</v>
      </c>
    </row>
    <row r="791" spans="1:2" x14ac:dyDescent="0.2">
      <c r="A791"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91" s="1" t="str">
        <f>MID(A791, 12, 2)</f>
        <v>FL</v>
      </c>
    </row>
    <row r="792" spans="1:2" x14ac:dyDescent="0.2">
      <c r="A792"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92" s="1" t="str">
        <f>MID(A792, 12, 2)</f>
        <v>GA</v>
      </c>
    </row>
    <row r="793" spans="1:2" x14ac:dyDescent="0.2">
      <c r="A793"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93" s="1" t="str">
        <f>MID(A793, 12, 2)</f>
        <v>HI</v>
      </c>
    </row>
    <row r="794" spans="1:2" x14ac:dyDescent="0.2">
      <c r="A794"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94" s="1" t="str">
        <f>MID(A794, 12, 2)</f>
        <v>IA</v>
      </c>
    </row>
    <row r="795" spans="1:2" x14ac:dyDescent="0.2">
      <c r="A795"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95" s="1" t="str">
        <f>MID(A795, 12, 2)</f>
        <v>ID</v>
      </c>
    </row>
    <row r="796" spans="1:2" x14ac:dyDescent="0.2">
      <c r="A796"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96" s="1" t="str">
        <f>MID(A796, 12, 2)</f>
        <v>IL</v>
      </c>
    </row>
    <row r="797" spans="1:2" x14ac:dyDescent="0.2">
      <c r="A797"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97" s="1" t="str">
        <f>MID(A797, 12, 2)</f>
        <v>IN</v>
      </c>
    </row>
    <row r="798" spans="1:2" x14ac:dyDescent="0.2">
      <c r="A798"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98" s="1" t="str">
        <f>MID(A798, 12, 2)</f>
        <v>KS</v>
      </c>
    </row>
    <row r="799" spans="1:2" x14ac:dyDescent="0.2">
      <c r="A799"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99" s="1" t="str">
        <f>MID(A799, 12, 2)</f>
        <v>KY</v>
      </c>
    </row>
    <row r="800" spans="1:2" x14ac:dyDescent="0.2">
      <c r="A800"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800" s="1" t="str">
        <f>MID(A800, 12, 2)</f>
        <v>LA</v>
      </c>
    </row>
    <row r="801" spans="1:2" x14ac:dyDescent="0.2">
      <c r="A801"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01" s="1" t="str">
        <f>MID(A801, 12, 2)</f>
        <v>MA</v>
      </c>
    </row>
    <row r="802" spans="1:2" x14ac:dyDescent="0.2">
      <c r="A802"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02" s="1" t="str">
        <f>MID(A802, 12, 2)</f>
        <v>MD</v>
      </c>
    </row>
    <row r="803" spans="1:2" x14ac:dyDescent="0.2">
      <c r="A803"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803" s="1" t="str">
        <f>MID(A803, 12, 2)</f>
        <v>ME</v>
      </c>
    </row>
    <row r="804" spans="1:2" x14ac:dyDescent="0.2">
      <c r="A804"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804" s="1" t="str">
        <f>MID(A804, 12, 2)</f>
        <v>MI</v>
      </c>
    </row>
    <row r="805" spans="1:2" x14ac:dyDescent="0.2">
      <c r="A805"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805" s="1" t="str">
        <f>MID(A805, 12, 2)</f>
        <v>MN</v>
      </c>
    </row>
    <row r="806" spans="1:2" x14ac:dyDescent="0.2">
      <c r="A806"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806" s="1" t="str">
        <f>MID(A806, 12, 2)</f>
        <v>MO</v>
      </c>
    </row>
    <row r="807" spans="1:2" x14ac:dyDescent="0.2">
      <c r="A807"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807" s="1" t="str">
        <f>MID(A807, 12, 2)</f>
        <v>MS</v>
      </c>
    </row>
    <row r="808" spans="1:2" x14ac:dyDescent="0.2">
      <c r="A808"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808" s="1" t="str">
        <f>MID(A808, 12, 2)</f>
        <v>MT</v>
      </c>
    </row>
    <row r="809" spans="1:2" x14ac:dyDescent="0.2">
      <c r="A809"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809" s="1" t="str">
        <f>MID(A809, 12, 2)</f>
        <v>NC</v>
      </c>
    </row>
    <row r="810" spans="1:2" x14ac:dyDescent="0.2">
      <c r="A810"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810" s="1" t="str">
        <f>MID(A810, 12, 2)</f>
        <v>ND</v>
      </c>
    </row>
    <row r="811" spans="1:2" x14ac:dyDescent="0.2">
      <c r="A811"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811" s="1" t="str">
        <f>MID(A811, 12, 2)</f>
        <v>NE</v>
      </c>
    </row>
    <row r="812" spans="1:2" x14ac:dyDescent="0.2">
      <c r="A812"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812" s="1" t="str">
        <f>MID(A812, 12, 2)</f>
        <v>NH</v>
      </c>
    </row>
    <row r="813" spans="1:2" x14ac:dyDescent="0.2">
      <c r="A813"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813" s="1" t="str">
        <f>MID(A813, 12, 2)</f>
        <v>NJ</v>
      </c>
    </row>
    <row r="814" spans="1:2" x14ac:dyDescent="0.2">
      <c r="A814"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814" s="1" t="str">
        <f>MID(A814, 12, 2)</f>
        <v>NM</v>
      </c>
    </row>
    <row r="815" spans="1:2" x14ac:dyDescent="0.2">
      <c r="A815"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15" s="1" t="str">
        <f>MID(A815, 12, 2)</f>
        <v>NV</v>
      </c>
    </row>
    <row r="816" spans="1:2" x14ac:dyDescent="0.2">
      <c r="A816"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816" s="1" t="str">
        <f>MID(A816, 12, 2)</f>
        <v>NY</v>
      </c>
    </row>
    <row r="817" spans="1:2" x14ac:dyDescent="0.2">
      <c r="A817"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817" s="1" t="str">
        <f>MID(A817, 12, 2)</f>
        <v>OH</v>
      </c>
    </row>
    <row r="818" spans="1:2" x14ac:dyDescent="0.2">
      <c r="A818"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818" s="1" t="str">
        <f>MID(A818, 12, 2)</f>
        <v>OK</v>
      </c>
    </row>
    <row r="819" spans="1:2" x14ac:dyDescent="0.2">
      <c r="A819"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819" s="1" t="str">
        <f>MID(A819, 12, 2)</f>
        <v>OR</v>
      </c>
    </row>
    <row r="820" spans="1:2" x14ac:dyDescent="0.2">
      <c r="A820"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820" s="1" t="str">
        <f>MID(A820, 12, 2)</f>
        <v>PA</v>
      </c>
    </row>
    <row r="821" spans="1:2" x14ac:dyDescent="0.2">
      <c r="A821"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821" s="1" t="str">
        <f>MID(A821, 12, 2)</f>
        <v>PR</v>
      </c>
    </row>
    <row r="822" spans="1:2" x14ac:dyDescent="0.2">
      <c r="A822"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822" s="1" t="str">
        <f>MID(A822, 12, 2)</f>
        <v>RI</v>
      </c>
    </row>
    <row r="823" spans="1:2" x14ac:dyDescent="0.2">
      <c r="A823"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823" s="1" t="str">
        <f>MID(A823, 12, 2)</f>
        <v>SC</v>
      </c>
    </row>
    <row r="824" spans="1:2" x14ac:dyDescent="0.2">
      <c r="A824"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824" s="1" t="str">
        <f>MID(A824, 12, 2)</f>
        <v>SD</v>
      </c>
    </row>
    <row r="825" spans="1:2" x14ac:dyDescent="0.2">
      <c r="A825"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825" s="1" t="str">
        <f>MID(A825, 12, 2)</f>
        <v>TN</v>
      </c>
    </row>
    <row r="826" spans="1:2" x14ac:dyDescent="0.2">
      <c r="A826"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826" s="1" t="str">
        <f>MID(A826, 12, 2)</f>
        <v>TX</v>
      </c>
    </row>
    <row r="827" spans="1:2" x14ac:dyDescent="0.2">
      <c r="A827"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827" s="1" t="str">
        <f>MID(A827, 12, 2)</f>
        <v>UT</v>
      </c>
    </row>
    <row r="828" spans="1:2" x14ac:dyDescent="0.2">
      <c r="A828"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828" s="1" t="str">
        <f>MID(A828, 12, 2)</f>
        <v>VA</v>
      </c>
    </row>
    <row r="829" spans="1:2" x14ac:dyDescent="0.2">
      <c r="A829"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829" s="1" t="str">
        <f>MID(A829, 12, 2)</f>
        <v>VT</v>
      </c>
    </row>
    <row r="830" spans="1:2" x14ac:dyDescent="0.2">
      <c r="A830"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830" s="1" t="str">
        <f>MID(A830, 12, 2)</f>
        <v>WA</v>
      </c>
    </row>
    <row r="831" spans="1:2" x14ac:dyDescent="0.2">
      <c r="A831"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831" s="1" t="str">
        <f>MID(A831, 12, 2)</f>
        <v>WI</v>
      </c>
    </row>
    <row r="832" spans="1:2" x14ac:dyDescent="0.2">
      <c r="A832"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832" s="1" t="str">
        <f>MID(A832, 12, 2)</f>
        <v>WV</v>
      </c>
    </row>
    <row r="833" spans="1:2" x14ac:dyDescent="0.2">
      <c r="A833"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833" s="1" t="str">
        <f>MID(A833, 12, 2)</f>
        <v>WY</v>
      </c>
    </row>
    <row r="834" spans="1:2" x14ac:dyDescent="0.2">
      <c r="A834"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34" s="1" t="str">
        <f>MID(A834, 12, 2)</f>
        <v>AK</v>
      </c>
    </row>
    <row r="835" spans="1:2" x14ac:dyDescent="0.2">
      <c r="A835"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35" s="1" t="str">
        <f>MID(A835, 12, 2)</f>
        <v>AL</v>
      </c>
    </row>
    <row r="836" spans="1:2" x14ac:dyDescent="0.2">
      <c r="A836"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36" s="1" t="str">
        <f>MID(A836, 12, 2)</f>
        <v>AR</v>
      </c>
    </row>
    <row r="837" spans="1:2" x14ac:dyDescent="0.2">
      <c r="A83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37" s="1" t="str">
        <f>MID(A837, 12, 2)</f>
        <v>AZ</v>
      </c>
    </row>
    <row r="838" spans="1:2" x14ac:dyDescent="0.2">
      <c r="A838"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38" s="1" t="str">
        <f>MID(A838, 12, 2)</f>
        <v>CA</v>
      </c>
    </row>
    <row r="839" spans="1:2" x14ac:dyDescent="0.2">
      <c r="A839"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39" s="1" t="str">
        <f>MID(A839, 12, 2)</f>
        <v>CO</v>
      </c>
    </row>
    <row r="840" spans="1:2" x14ac:dyDescent="0.2">
      <c r="A840"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40" s="1" t="str">
        <f>MID(A840, 12, 2)</f>
        <v>CT</v>
      </c>
    </row>
    <row r="841" spans="1:2" x14ac:dyDescent="0.2">
      <c r="A841"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41" s="1" t="str">
        <f>MID(A841, 12, 2)</f>
        <v>DC</v>
      </c>
    </row>
    <row r="842" spans="1:2" x14ac:dyDescent="0.2">
      <c r="A84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42" s="1" t="str">
        <f>MID(A842, 12, 2)</f>
        <v>DE</v>
      </c>
    </row>
    <row r="843" spans="1:2" x14ac:dyDescent="0.2">
      <c r="A843"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43" s="1" t="str">
        <f>MID(A843, 12, 2)</f>
        <v>FL</v>
      </c>
    </row>
    <row r="844" spans="1:2" x14ac:dyDescent="0.2">
      <c r="A844"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44" s="1" t="str">
        <f>MID(A844, 12, 2)</f>
        <v>GA</v>
      </c>
    </row>
    <row r="845" spans="1:2" x14ac:dyDescent="0.2">
      <c r="A845"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45" s="1" t="str">
        <f>MID(A845, 12, 2)</f>
        <v>HI</v>
      </c>
    </row>
    <row r="846" spans="1:2" x14ac:dyDescent="0.2">
      <c r="A846"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46" s="1" t="str">
        <f>MID(A846, 12, 2)</f>
        <v>IA</v>
      </c>
    </row>
    <row r="847" spans="1:2" x14ac:dyDescent="0.2">
      <c r="A84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47" s="1" t="str">
        <f>MID(A847, 12, 2)</f>
        <v>ID</v>
      </c>
    </row>
    <row r="848" spans="1:2" x14ac:dyDescent="0.2">
      <c r="A848"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48" s="1" t="str">
        <f>MID(A848, 12, 2)</f>
        <v>IL</v>
      </c>
    </row>
    <row r="849" spans="1:2" x14ac:dyDescent="0.2">
      <c r="A849"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49" s="1" t="str">
        <f>MID(A849, 12, 2)</f>
        <v>IN</v>
      </c>
    </row>
    <row r="850" spans="1:2" x14ac:dyDescent="0.2">
      <c r="A850"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50" s="1" t="str">
        <f>MID(A850, 12, 2)</f>
        <v>KS</v>
      </c>
    </row>
    <row r="851" spans="1:2" x14ac:dyDescent="0.2">
      <c r="A851"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51" s="1" t="str">
        <f>MID(A851, 12, 2)</f>
        <v>KY</v>
      </c>
    </row>
    <row r="852" spans="1:2" x14ac:dyDescent="0.2">
      <c r="A85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52" s="1" t="str">
        <f>MID(A852, 12, 2)</f>
        <v>LA</v>
      </c>
    </row>
    <row r="853" spans="1:2" x14ac:dyDescent="0.2">
      <c r="A853"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53" s="1" t="str">
        <f>MID(A853, 12, 2)</f>
        <v>MA</v>
      </c>
    </row>
    <row r="854" spans="1:2" x14ac:dyDescent="0.2">
      <c r="A854"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54" s="1" t="str">
        <f>MID(A854, 12, 2)</f>
        <v>MD</v>
      </c>
    </row>
    <row r="855" spans="1:2" x14ac:dyDescent="0.2">
      <c r="A855"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55" s="1" t="str">
        <f>MID(A855, 12, 2)</f>
        <v>ME</v>
      </c>
    </row>
    <row r="856" spans="1:2" x14ac:dyDescent="0.2">
      <c r="A856"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56" s="1" t="str">
        <f>MID(A856, 12, 2)</f>
        <v>MI</v>
      </c>
    </row>
    <row r="857" spans="1:2" x14ac:dyDescent="0.2">
      <c r="A85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57" s="1" t="str">
        <f>MID(A857, 12, 2)</f>
        <v>MN</v>
      </c>
    </row>
    <row r="858" spans="1:2" x14ac:dyDescent="0.2">
      <c r="A858"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58" s="1" t="str">
        <f>MID(A858, 12, 2)</f>
        <v>MO</v>
      </c>
    </row>
    <row r="859" spans="1:2" x14ac:dyDescent="0.2">
      <c r="A859"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59" s="1" t="str">
        <f>MID(A859, 12, 2)</f>
        <v>MS</v>
      </c>
    </row>
    <row r="860" spans="1:2" x14ac:dyDescent="0.2">
      <c r="A860"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60" s="1" t="str">
        <f>MID(A860, 12, 2)</f>
        <v>MT</v>
      </c>
    </row>
    <row r="861" spans="1:2" x14ac:dyDescent="0.2">
      <c r="A861"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61" s="1" t="str">
        <f>MID(A861, 12, 2)</f>
        <v>NC</v>
      </c>
    </row>
    <row r="862" spans="1:2" x14ac:dyDescent="0.2">
      <c r="A86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62" s="1" t="str">
        <f>MID(A862, 12, 2)</f>
        <v>ND</v>
      </c>
    </row>
    <row r="863" spans="1:2" x14ac:dyDescent="0.2">
      <c r="A863"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63" s="1" t="str">
        <f>MID(A863, 12, 2)</f>
        <v>NE</v>
      </c>
    </row>
    <row r="864" spans="1:2" x14ac:dyDescent="0.2">
      <c r="A864"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64" s="1" t="str">
        <f>MID(A864, 12, 2)</f>
        <v>NH</v>
      </c>
    </row>
    <row r="865" spans="1:2" x14ac:dyDescent="0.2">
      <c r="A865"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65" s="1" t="str">
        <f>MID(A865, 12, 2)</f>
        <v>NJ</v>
      </c>
    </row>
    <row r="866" spans="1:2" x14ac:dyDescent="0.2">
      <c r="A866"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66" s="1" t="str">
        <f>MID(A866, 12, 2)</f>
        <v>NM</v>
      </c>
    </row>
    <row r="867" spans="1:2" x14ac:dyDescent="0.2">
      <c r="A86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67" s="1" t="str">
        <f>MID(A867, 12, 2)</f>
        <v>NV</v>
      </c>
    </row>
    <row r="868" spans="1:2" x14ac:dyDescent="0.2">
      <c r="A868"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868" s="1" t="str">
        <f>MID(A868, 12, 2)</f>
        <v>NY</v>
      </c>
    </row>
    <row r="869" spans="1:2" x14ac:dyDescent="0.2">
      <c r="A869"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869" s="1" t="str">
        <f>MID(A869, 12, 2)</f>
        <v>OH</v>
      </c>
    </row>
    <row r="870" spans="1:2" x14ac:dyDescent="0.2">
      <c r="A870"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870" s="1" t="str">
        <f>MID(A870, 12, 2)</f>
        <v>OK</v>
      </c>
    </row>
    <row r="871" spans="1:2" x14ac:dyDescent="0.2">
      <c r="A871"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871" s="1" t="str">
        <f>MID(A871, 12, 2)</f>
        <v>OR</v>
      </c>
    </row>
    <row r="872" spans="1:2" x14ac:dyDescent="0.2">
      <c r="A87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872" s="1" t="str">
        <f>MID(A872, 12, 2)</f>
        <v>PA</v>
      </c>
    </row>
    <row r="873" spans="1:2" x14ac:dyDescent="0.2">
      <c r="A873"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873" s="1" t="str">
        <f>MID(A873, 12, 2)</f>
        <v>PR</v>
      </c>
    </row>
    <row r="874" spans="1:2" x14ac:dyDescent="0.2">
      <c r="A874"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874" s="1" t="str">
        <f>MID(A874, 12, 2)</f>
        <v>RI</v>
      </c>
    </row>
    <row r="875" spans="1:2" x14ac:dyDescent="0.2">
      <c r="A875"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875" s="1" t="str">
        <f>MID(A875, 12, 2)</f>
        <v>SC</v>
      </c>
    </row>
    <row r="876" spans="1:2" x14ac:dyDescent="0.2">
      <c r="A876"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876" s="1" t="str">
        <f>MID(A876, 12, 2)</f>
        <v>SD</v>
      </c>
    </row>
    <row r="877" spans="1:2" x14ac:dyDescent="0.2">
      <c r="A87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877" s="1" t="str">
        <f>MID(A877, 12, 2)</f>
        <v>TN</v>
      </c>
    </row>
    <row r="878" spans="1:2" x14ac:dyDescent="0.2">
      <c r="A878"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878" s="1" t="str">
        <f>MID(A878, 12, 2)</f>
        <v>TX</v>
      </c>
    </row>
    <row r="879" spans="1:2" x14ac:dyDescent="0.2">
      <c r="A879"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879" s="1" t="str">
        <f>MID(A879, 12, 2)</f>
        <v>UT</v>
      </c>
    </row>
    <row r="880" spans="1:2" x14ac:dyDescent="0.2">
      <c r="A880"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880" s="1" t="str">
        <f>MID(A880, 12, 2)</f>
        <v>VA</v>
      </c>
    </row>
    <row r="881" spans="1:2" x14ac:dyDescent="0.2">
      <c r="A881"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881" s="1" t="str">
        <f>MID(A881, 12, 2)</f>
        <v>VT</v>
      </c>
    </row>
    <row r="882" spans="1:2" x14ac:dyDescent="0.2">
      <c r="A8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882" s="1" t="str">
        <f>MID(A882, 12, 2)</f>
        <v>WA</v>
      </c>
    </row>
    <row r="883" spans="1:2" x14ac:dyDescent="0.2">
      <c r="A883"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883" s="1" t="str">
        <f>MID(A883, 12, 2)</f>
        <v>WI</v>
      </c>
    </row>
    <row r="884" spans="1:2" x14ac:dyDescent="0.2">
      <c r="A884"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884" s="1" t="str">
        <f>MID(A884, 12, 2)</f>
        <v>WV</v>
      </c>
    </row>
    <row r="885" spans="1:2" x14ac:dyDescent="0.2">
      <c r="A885"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885" s="1" t="str">
        <f>MID(A885, 12, 2)</f>
        <v>WY</v>
      </c>
    </row>
    <row r="886" spans="1:2" x14ac:dyDescent="0.2">
      <c r="A886"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86" s="1" t="str">
        <f>MID(A886, 12, 2)</f>
        <v>AK</v>
      </c>
    </row>
    <row r="887" spans="1:2" x14ac:dyDescent="0.2">
      <c r="A887"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87" s="1" t="str">
        <f>MID(A887, 12, 2)</f>
        <v>AL</v>
      </c>
    </row>
    <row r="888" spans="1:2" x14ac:dyDescent="0.2">
      <c r="A888"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88" s="1" t="str">
        <f>MID(A888, 12, 2)</f>
        <v>AR</v>
      </c>
    </row>
    <row r="889" spans="1:2" x14ac:dyDescent="0.2">
      <c r="A889"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89" s="1" t="str">
        <f>MID(A889, 12, 2)</f>
        <v>AZ</v>
      </c>
    </row>
    <row r="890" spans="1:2" x14ac:dyDescent="0.2">
      <c r="A890"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90" s="1" t="str">
        <f>MID(A890, 12, 2)</f>
        <v>CA</v>
      </c>
    </row>
    <row r="891" spans="1:2" x14ac:dyDescent="0.2">
      <c r="A891"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91" s="1" t="str">
        <f>MID(A891, 12, 2)</f>
        <v>CO</v>
      </c>
    </row>
    <row r="892" spans="1:2" x14ac:dyDescent="0.2">
      <c r="A892"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92" s="1" t="str">
        <f>MID(A892, 12, 2)</f>
        <v>CT</v>
      </c>
    </row>
    <row r="893" spans="1:2" x14ac:dyDescent="0.2">
      <c r="A893"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93" s="1" t="str">
        <f>MID(A893, 12, 2)</f>
        <v>DC</v>
      </c>
    </row>
    <row r="894" spans="1:2" x14ac:dyDescent="0.2">
      <c r="A894"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94" s="1" t="str">
        <f>MID(A894, 12, 2)</f>
        <v>DE</v>
      </c>
    </row>
    <row r="895" spans="1:2" x14ac:dyDescent="0.2">
      <c r="A895"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95" s="1" t="str">
        <f>MID(A895, 12, 2)</f>
        <v>FL</v>
      </c>
    </row>
    <row r="896" spans="1:2" x14ac:dyDescent="0.2">
      <c r="A896"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96" s="1" t="str">
        <f>MID(A896, 12, 2)</f>
        <v>GA</v>
      </c>
    </row>
    <row r="897" spans="1:2" x14ac:dyDescent="0.2">
      <c r="A897"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97" s="1" t="str">
        <f>MID(A897, 12, 2)</f>
        <v>HI</v>
      </c>
    </row>
    <row r="898" spans="1:2" x14ac:dyDescent="0.2">
      <c r="A898"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98" s="1" t="str">
        <f>MID(A898, 12, 2)</f>
        <v>IA</v>
      </c>
    </row>
    <row r="899" spans="1:2" x14ac:dyDescent="0.2">
      <c r="A899"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99" s="1" t="str">
        <f>MID(A899, 12, 2)</f>
        <v>ID</v>
      </c>
    </row>
    <row r="900" spans="1:2" x14ac:dyDescent="0.2">
      <c r="A900"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900" s="1" t="str">
        <f>MID(A900, 12, 2)</f>
        <v>IL</v>
      </c>
    </row>
    <row r="901" spans="1:2" x14ac:dyDescent="0.2">
      <c r="A901"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901" s="1" t="str">
        <f>MID(A901, 12, 2)</f>
        <v>IN</v>
      </c>
    </row>
    <row r="902" spans="1:2" x14ac:dyDescent="0.2">
      <c r="A902"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902" s="1" t="str">
        <f>MID(A902, 12, 2)</f>
        <v>KS</v>
      </c>
    </row>
    <row r="903" spans="1:2" x14ac:dyDescent="0.2">
      <c r="A903"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903" s="1" t="str">
        <f>MID(A903, 12, 2)</f>
        <v>KY</v>
      </c>
    </row>
    <row r="904" spans="1:2" x14ac:dyDescent="0.2">
      <c r="A904"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904" s="1" t="str">
        <f>MID(A904, 12, 2)</f>
        <v>LA</v>
      </c>
    </row>
    <row r="905" spans="1:2" x14ac:dyDescent="0.2">
      <c r="A905"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905" s="1" t="str">
        <f>MID(A905, 12, 2)</f>
        <v>MA</v>
      </c>
    </row>
    <row r="906" spans="1:2" x14ac:dyDescent="0.2">
      <c r="A906"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906" s="1" t="str">
        <f>MID(A906, 12, 2)</f>
        <v>MD</v>
      </c>
    </row>
    <row r="907" spans="1:2" x14ac:dyDescent="0.2">
      <c r="A907"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07" s="1" t="str">
        <f>MID(A907, 12, 2)</f>
        <v>ME</v>
      </c>
    </row>
    <row r="908" spans="1:2" x14ac:dyDescent="0.2">
      <c r="A908"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08" s="1" t="str">
        <f>MID(A908, 12, 2)</f>
        <v>MI</v>
      </c>
    </row>
    <row r="909" spans="1:2" x14ac:dyDescent="0.2">
      <c r="A909"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909" s="1" t="str">
        <f>MID(A909, 12, 2)</f>
        <v>MN</v>
      </c>
    </row>
    <row r="910" spans="1:2" x14ac:dyDescent="0.2">
      <c r="A910"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910" s="1" t="str">
        <f>MID(A910, 12, 2)</f>
        <v>MO</v>
      </c>
    </row>
    <row r="911" spans="1:2" x14ac:dyDescent="0.2">
      <c r="A911"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911" s="1" t="str">
        <f>MID(A911, 12, 2)</f>
        <v>MS</v>
      </c>
    </row>
    <row r="912" spans="1:2" x14ac:dyDescent="0.2">
      <c r="A912"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912" s="1" t="str">
        <f>MID(A912, 12, 2)</f>
        <v>MT</v>
      </c>
    </row>
    <row r="913" spans="1:2" x14ac:dyDescent="0.2">
      <c r="A913"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913" s="1" t="str">
        <f>MID(A913, 12, 2)</f>
        <v>NC</v>
      </c>
    </row>
    <row r="914" spans="1:2" x14ac:dyDescent="0.2">
      <c r="A914"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914" s="1" t="str">
        <f>MID(A914, 12, 2)</f>
        <v>ND</v>
      </c>
    </row>
    <row r="915" spans="1:2" x14ac:dyDescent="0.2">
      <c r="A915"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915" s="1" t="str">
        <f>MID(A915, 12, 2)</f>
        <v>NE</v>
      </c>
    </row>
    <row r="916" spans="1:2" x14ac:dyDescent="0.2">
      <c r="A916"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916" s="1" t="str">
        <f>MID(A916, 12, 2)</f>
        <v>NH</v>
      </c>
    </row>
    <row r="917" spans="1:2" x14ac:dyDescent="0.2">
      <c r="A917"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17" s="1" t="str">
        <f>MID(A917, 12, 2)</f>
        <v>NJ</v>
      </c>
    </row>
    <row r="918" spans="1:2" x14ac:dyDescent="0.2">
      <c r="A918"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18" s="1" t="str">
        <f>MID(A918, 12, 2)</f>
        <v>NM</v>
      </c>
    </row>
    <row r="919" spans="1:2" x14ac:dyDescent="0.2">
      <c r="A919"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19" s="1" t="str">
        <f>MID(A919, 12, 2)</f>
        <v>NV</v>
      </c>
    </row>
    <row r="920" spans="1:2" x14ac:dyDescent="0.2">
      <c r="A920"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920" s="1" t="str">
        <f>MID(A920, 12, 2)</f>
        <v>NY</v>
      </c>
    </row>
    <row r="921" spans="1:2" x14ac:dyDescent="0.2">
      <c r="A921"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921" s="1" t="str">
        <f>MID(A921, 12, 2)</f>
        <v>OH</v>
      </c>
    </row>
    <row r="922" spans="1:2" x14ac:dyDescent="0.2">
      <c r="A922"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922" s="1" t="str">
        <f>MID(A922, 12, 2)</f>
        <v>OK</v>
      </c>
    </row>
    <row r="923" spans="1:2" x14ac:dyDescent="0.2">
      <c r="A923"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923" s="1" t="str">
        <f>MID(A923, 12, 2)</f>
        <v>OR</v>
      </c>
    </row>
    <row r="924" spans="1:2" x14ac:dyDescent="0.2">
      <c r="A924"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924" s="1" t="str">
        <f>MID(A924, 12, 2)</f>
        <v>PA</v>
      </c>
    </row>
    <row r="925" spans="1:2" x14ac:dyDescent="0.2">
      <c r="A925"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925" s="1" t="str">
        <f>MID(A925, 12, 2)</f>
        <v>PR</v>
      </c>
    </row>
    <row r="926" spans="1:2" x14ac:dyDescent="0.2">
      <c r="A926"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926" s="1" t="str">
        <f>MID(A926, 12, 2)</f>
        <v>RI</v>
      </c>
    </row>
    <row r="927" spans="1:2" x14ac:dyDescent="0.2">
      <c r="A927"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927" s="1" t="str">
        <f>MID(A927, 12, 2)</f>
        <v>SC</v>
      </c>
    </row>
    <row r="928" spans="1:2" x14ac:dyDescent="0.2">
      <c r="A928"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928" s="1" t="str">
        <f>MID(A928, 12, 2)</f>
        <v>SD</v>
      </c>
    </row>
    <row r="929" spans="1:2" x14ac:dyDescent="0.2">
      <c r="A929"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929" s="1" t="str">
        <f>MID(A929, 12, 2)</f>
        <v>TN</v>
      </c>
    </row>
    <row r="930" spans="1:2" x14ac:dyDescent="0.2">
      <c r="A930"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930" s="1" t="str">
        <f>MID(A930, 12, 2)</f>
        <v>TX</v>
      </c>
    </row>
    <row r="931" spans="1:2" x14ac:dyDescent="0.2">
      <c r="A931"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931" s="1" t="str">
        <f>MID(A931, 12, 2)</f>
        <v>UT</v>
      </c>
    </row>
    <row r="932" spans="1:2" x14ac:dyDescent="0.2">
      <c r="A932"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932" s="1" t="str">
        <f>MID(A932, 12, 2)</f>
        <v>VA</v>
      </c>
    </row>
    <row r="933" spans="1:2" x14ac:dyDescent="0.2">
      <c r="A933"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933" s="1" t="str">
        <f>MID(A933, 12, 2)</f>
        <v>VT</v>
      </c>
    </row>
    <row r="934" spans="1:2" x14ac:dyDescent="0.2">
      <c r="A934"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934" s="1" t="str">
        <f>MID(A934, 12, 2)</f>
        <v>WA</v>
      </c>
    </row>
    <row r="935" spans="1:2" x14ac:dyDescent="0.2">
      <c r="A935"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935" s="1" t="str">
        <f>MID(A935, 12, 2)</f>
        <v>WI</v>
      </c>
    </row>
    <row r="936" spans="1:2" x14ac:dyDescent="0.2">
      <c r="A936"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936" s="1" t="str">
        <f>MID(A936, 12, 2)</f>
        <v>WV</v>
      </c>
    </row>
    <row r="937" spans="1:2" x14ac:dyDescent="0.2">
      <c r="A937"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937" s="1" t="str">
        <f>MID(A937, 12, 2)</f>
        <v>WY</v>
      </c>
    </row>
    <row r="938" spans="1:2" x14ac:dyDescent="0.2">
      <c r="A938"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38" s="1" t="str">
        <f>MID(A938, 12, 2)</f>
        <v>AK</v>
      </c>
    </row>
    <row r="939" spans="1:2" x14ac:dyDescent="0.2">
      <c r="A939"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39" s="1" t="str">
        <f>MID(A939, 12, 2)</f>
        <v>AL</v>
      </c>
    </row>
    <row r="940" spans="1:2" x14ac:dyDescent="0.2">
      <c r="A940"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40" s="1" t="str">
        <f>MID(A940, 12, 2)</f>
        <v>AR</v>
      </c>
    </row>
    <row r="941" spans="1:2" x14ac:dyDescent="0.2">
      <c r="A941"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41" s="1" t="str">
        <f>MID(A941, 12, 2)</f>
        <v>AZ</v>
      </c>
    </row>
    <row r="942" spans="1:2" x14ac:dyDescent="0.2">
      <c r="A94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42" s="1" t="str">
        <f>MID(A942, 12, 2)</f>
        <v>CA</v>
      </c>
    </row>
    <row r="943" spans="1:2" x14ac:dyDescent="0.2">
      <c r="A943"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43" s="1" t="str">
        <f>MID(A943, 12, 2)</f>
        <v>CO</v>
      </c>
    </row>
    <row r="944" spans="1:2" x14ac:dyDescent="0.2">
      <c r="A944"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44" s="1" t="str">
        <f>MID(A944, 12, 2)</f>
        <v>CT</v>
      </c>
    </row>
    <row r="945" spans="1:2" x14ac:dyDescent="0.2">
      <c r="A945"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45" s="1" t="str">
        <f>MID(A945, 12, 2)</f>
        <v>DC</v>
      </c>
    </row>
    <row r="946" spans="1:2" x14ac:dyDescent="0.2">
      <c r="A946"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46" s="1" t="str">
        <f>MID(A946, 12, 2)</f>
        <v>DE</v>
      </c>
    </row>
    <row r="947" spans="1:2" x14ac:dyDescent="0.2">
      <c r="A94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47" s="1" t="str">
        <f>MID(A947, 12, 2)</f>
        <v>FL</v>
      </c>
    </row>
    <row r="948" spans="1:2" x14ac:dyDescent="0.2">
      <c r="A948"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48" s="1" t="str">
        <f>MID(A948, 12, 2)</f>
        <v>GA</v>
      </c>
    </row>
    <row r="949" spans="1:2" x14ac:dyDescent="0.2">
      <c r="A949"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49" s="1" t="str">
        <f>MID(A949, 12, 2)</f>
        <v>HI</v>
      </c>
    </row>
    <row r="950" spans="1:2" x14ac:dyDescent="0.2">
      <c r="A950"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50" s="1" t="str">
        <f>MID(A950, 12, 2)</f>
        <v>IA</v>
      </c>
    </row>
    <row r="951" spans="1:2" x14ac:dyDescent="0.2">
      <c r="A951"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51" s="1" t="str">
        <f>MID(A951, 12, 2)</f>
        <v>ID</v>
      </c>
    </row>
    <row r="952" spans="1:2" x14ac:dyDescent="0.2">
      <c r="A95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52" s="1" t="str">
        <f>MID(A952, 12, 2)</f>
        <v>IL</v>
      </c>
    </row>
    <row r="953" spans="1:2" x14ac:dyDescent="0.2">
      <c r="A953"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53" s="1" t="str">
        <f>MID(A953, 12, 2)</f>
        <v>IN</v>
      </c>
    </row>
    <row r="954" spans="1:2" x14ac:dyDescent="0.2">
      <c r="A954"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54" s="1" t="str">
        <f>MID(A954, 12, 2)</f>
        <v>KS</v>
      </c>
    </row>
    <row r="955" spans="1:2" x14ac:dyDescent="0.2">
      <c r="A955"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55" s="1" t="str">
        <f>MID(A955, 12, 2)</f>
        <v>KY</v>
      </c>
    </row>
    <row r="956" spans="1:2" x14ac:dyDescent="0.2">
      <c r="A956"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56" s="1" t="str">
        <f>MID(A956, 12, 2)</f>
        <v>LA</v>
      </c>
    </row>
    <row r="957" spans="1:2" x14ac:dyDescent="0.2">
      <c r="A95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57" s="1" t="str">
        <f>MID(A957, 12, 2)</f>
        <v>MA</v>
      </c>
    </row>
    <row r="958" spans="1:2" x14ac:dyDescent="0.2">
      <c r="A958"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58" s="1" t="str">
        <f>MID(A958, 12, 2)</f>
        <v>MD</v>
      </c>
    </row>
    <row r="959" spans="1:2" x14ac:dyDescent="0.2">
      <c r="A959"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59" s="1" t="str">
        <f>MID(A959, 12, 2)</f>
        <v>ME</v>
      </c>
    </row>
    <row r="960" spans="1:2" x14ac:dyDescent="0.2">
      <c r="A960"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0" s="1" t="str">
        <f>MID(A960, 12, 2)</f>
        <v>MI</v>
      </c>
    </row>
    <row r="961" spans="1:2" x14ac:dyDescent="0.2">
      <c r="A961"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61" s="1" t="str">
        <f>MID(A961, 12, 2)</f>
        <v>MN</v>
      </c>
    </row>
    <row r="962" spans="1:2" x14ac:dyDescent="0.2">
      <c r="A96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62" s="1" t="str">
        <f>MID(A962, 12, 2)</f>
        <v>MO</v>
      </c>
    </row>
    <row r="963" spans="1:2" x14ac:dyDescent="0.2">
      <c r="A963"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63" s="1" t="str">
        <f>MID(A963, 12, 2)</f>
        <v>MS</v>
      </c>
    </row>
    <row r="964" spans="1:2" x14ac:dyDescent="0.2">
      <c r="A964"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64" s="1" t="str">
        <f>MID(A964, 12, 2)</f>
        <v>MT</v>
      </c>
    </row>
    <row r="965" spans="1:2" x14ac:dyDescent="0.2">
      <c r="A965"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65" s="1" t="str">
        <f>MID(A965, 12, 2)</f>
        <v>NC</v>
      </c>
    </row>
    <row r="966" spans="1:2" x14ac:dyDescent="0.2">
      <c r="A966"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66" s="1" t="str">
        <f>MID(A966, 12, 2)</f>
        <v>ND</v>
      </c>
    </row>
    <row r="967" spans="1:2" x14ac:dyDescent="0.2">
      <c r="A9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67" s="1" t="str">
        <f>MID(A967, 12, 2)</f>
        <v>NE</v>
      </c>
    </row>
    <row r="968" spans="1:2" x14ac:dyDescent="0.2">
      <c r="A968"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68" s="1" t="str">
        <f>MID(A968, 12, 2)</f>
        <v>NH</v>
      </c>
    </row>
    <row r="969" spans="1:2" x14ac:dyDescent="0.2">
      <c r="A969"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69" s="1" t="str">
        <f>MID(A969, 12, 2)</f>
        <v>NJ</v>
      </c>
    </row>
    <row r="970" spans="1:2" x14ac:dyDescent="0.2">
      <c r="A970"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70" s="1" t="str">
        <f>MID(A970, 12, 2)</f>
        <v>NM</v>
      </c>
    </row>
    <row r="971" spans="1:2" x14ac:dyDescent="0.2">
      <c r="A971"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71" s="1" t="str">
        <f>MID(A971, 12, 2)</f>
        <v>NV</v>
      </c>
    </row>
    <row r="972" spans="1:2" x14ac:dyDescent="0.2">
      <c r="A97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972" s="1" t="str">
        <f>MID(A972, 12, 2)</f>
        <v>NY</v>
      </c>
    </row>
    <row r="973" spans="1:2" x14ac:dyDescent="0.2">
      <c r="A973"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973" s="1" t="str">
        <f>MID(A973, 12, 2)</f>
        <v>OH</v>
      </c>
    </row>
    <row r="974" spans="1:2" x14ac:dyDescent="0.2">
      <c r="A974"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974" s="1" t="str">
        <f>MID(A974, 12, 2)</f>
        <v>OK</v>
      </c>
    </row>
    <row r="975" spans="1:2" x14ac:dyDescent="0.2">
      <c r="A975"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975" s="1" t="str">
        <f>MID(A975, 12, 2)</f>
        <v>OR</v>
      </c>
    </row>
    <row r="976" spans="1:2" x14ac:dyDescent="0.2">
      <c r="A976"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976" s="1" t="str">
        <f>MID(A976, 12, 2)</f>
        <v>PA</v>
      </c>
    </row>
    <row r="977" spans="1:2" x14ac:dyDescent="0.2">
      <c r="A97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977" s="1" t="str">
        <f>MID(A977, 12, 2)</f>
        <v>PR</v>
      </c>
    </row>
    <row r="978" spans="1:2" x14ac:dyDescent="0.2">
      <c r="A978"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978" s="1" t="str">
        <f>MID(A978, 12, 2)</f>
        <v>RI</v>
      </c>
    </row>
    <row r="979" spans="1:2" x14ac:dyDescent="0.2">
      <c r="A979"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979" s="1" t="str">
        <f>MID(A979, 12, 2)</f>
        <v>SC</v>
      </c>
    </row>
    <row r="980" spans="1:2" x14ac:dyDescent="0.2">
      <c r="A980"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980" s="1" t="str">
        <f>MID(A980, 12, 2)</f>
        <v>SD</v>
      </c>
    </row>
    <row r="981" spans="1:2" x14ac:dyDescent="0.2">
      <c r="A981"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981" s="1" t="str">
        <f>MID(A981, 12, 2)</f>
        <v>TN</v>
      </c>
    </row>
    <row r="982" spans="1:2" x14ac:dyDescent="0.2">
      <c r="A98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982" s="1" t="str">
        <f>MID(A982, 12, 2)</f>
        <v>TX</v>
      </c>
    </row>
    <row r="983" spans="1:2" x14ac:dyDescent="0.2">
      <c r="A983"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983" s="1" t="str">
        <f>MID(A983, 12, 2)</f>
        <v>UT</v>
      </c>
    </row>
    <row r="984" spans="1:2" x14ac:dyDescent="0.2">
      <c r="A984"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984" s="1" t="str">
        <f>MID(A984, 12, 2)</f>
        <v>VA</v>
      </c>
    </row>
    <row r="985" spans="1:2" x14ac:dyDescent="0.2">
      <c r="A985"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985" s="1" t="str">
        <f>MID(A985, 12, 2)</f>
        <v>VT</v>
      </c>
    </row>
    <row r="986" spans="1:2" x14ac:dyDescent="0.2">
      <c r="A986"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986" s="1" t="str">
        <f>MID(A986, 12, 2)</f>
        <v>WA</v>
      </c>
    </row>
    <row r="987" spans="1:2" x14ac:dyDescent="0.2">
      <c r="A98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987" s="1" t="str">
        <f>MID(A987, 12, 2)</f>
        <v>WI</v>
      </c>
    </row>
    <row r="988" spans="1:2" x14ac:dyDescent="0.2">
      <c r="A988"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988" s="1" t="str">
        <f>MID(A988, 12, 2)</f>
        <v>WV</v>
      </c>
    </row>
    <row r="989" spans="1:2" x14ac:dyDescent="0.2">
      <c r="A989"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989" s="1" t="str">
        <f>MID(A989, 12, 2)</f>
        <v>WY</v>
      </c>
    </row>
    <row r="990" spans="1:2" x14ac:dyDescent="0.2">
      <c r="A990"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90" s="1" t="str">
        <f>MID(A990, 12, 2)</f>
        <v>AK</v>
      </c>
    </row>
    <row r="991" spans="1:2" x14ac:dyDescent="0.2">
      <c r="A991"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91" s="1" t="str">
        <f>MID(A991, 12, 2)</f>
        <v>AL</v>
      </c>
    </row>
    <row r="992" spans="1:2" x14ac:dyDescent="0.2">
      <c r="A992"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92" s="1" t="str">
        <f>MID(A992, 12, 2)</f>
        <v>AR</v>
      </c>
    </row>
    <row r="993" spans="1:2" x14ac:dyDescent="0.2">
      <c r="A993"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93" s="1" t="str">
        <f>MID(A993, 12, 2)</f>
        <v>AZ</v>
      </c>
    </row>
    <row r="994" spans="1:2" x14ac:dyDescent="0.2">
      <c r="A994"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94" s="1" t="str">
        <f>MID(A994, 12, 2)</f>
        <v>CA</v>
      </c>
    </row>
    <row r="995" spans="1:2" x14ac:dyDescent="0.2">
      <c r="A995"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95" s="1" t="str">
        <f>MID(A995, 12, 2)</f>
        <v>CO</v>
      </c>
    </row>
    <row r="996" spans="1:2" x14ac:dyDescent="0.2">
      <c r="A996"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96" s="1" t="str">
        <f>MID(A996, 12, 2)</f>
        <v>CT</v>
      </c>
    </row>
    <row r="997" spans="1:2" x14ac:dyDescent="0.2">
      <c r="A997"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97" s="1" t="str">
        <f>MID(A997, 12, 2)</f>
        <v>DC</v>
      </c>
    </row>
    <row r="998" spans="1:2" x14ac:dyDescent="0.2">
      <c r="A998"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98" s="1" t="str">
        <f>MID(A998, 12, 2)</f>
        <v>DE</v>
      </c>
    </row>
    <row r="999" spans="1:2" x14ac:dyDescent="0.2">
      <c r="A999"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99" s="1" t="str">
        <f>MID(A999, 12, 2)</f>
        <v>FL</v>
      </c>
    </row>
    <row r="1000" spans="1:2" x14ac:dyDescent="0.2">
      <c r="A1000"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1000" s="1" t="str">
        <f>MID(A1000, 12, 2)</f>
        <v>GA</v>
      </c>
    </row>
    <row r="1001" spans="1:2" x14ac:dyDescent="0.2">
      <c r="A1001"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1001" s="1" t="str">
        <f>MID(A1001, 12, 2)</f>
        <v>HI</v>
      </c>
    </row>
    <row r="1002" spans="1:2" x14ac:dyDescent="0.2">
      <c r="A1002"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1002" s="1" t="str">
        <f>MID(A1002, 12, 2)</f>
        <v>IA</v>
      </c>
    </row>
    <row r="1003" spans="1:2" x14ac:dyDescent="0.2">
      <c r="A1003"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1003" s="1" t="str">
        <f>MID(A1003, 12, 2)</f>
        <v>ID</v>
      </c>
    </row>
    <row r="1004" spans="1:2" x14ac:dyDescent="0.2">
      <c r="A1004"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1004" s="1" t="str">
        <f>MID(A1004, 12, 2)</f>
        <v>IL</v>
      </c>
    </row>
    <row r="1005" spans="1:2" x14ac:dyDescent="0.2">
      <c r="A1005"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1005" s="1" t="str">
        <f>MID(A1005, 12, 2)</f>
        <v>IN</v>
      </c>
    </row>
    <row r="1006" spans="1:2" x14ac:dyDescent="0.2">
      <c r="A1006"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1006" s="1" t="str">
        <f>MID(A1006, 12, 2)</f>
        <v>KS</v>
      </c>
    </row>
    <row r="1007" spans="1:2" x14ac:dyDescent="0.2">
      <c r="A1007"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1007" s="1" t="str">
        <f>MID(A1007, 12, 2)</f>
        <v>KY</v>
      </c>
    </row>
    <row r="1008" spans="1:2" x14ac:dyDescent="0.2">
      <c r="A1008"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1008" s="1" t="str">
        <f>MID(A1008, 12, 2)</f>
        <v>LA</v>
      </c>
    </row>
    <row r="1009" spans="1:2" x14ac:dyDescent="0.2">
      <c r="A1009"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1009" s="1" t="str">
        <f>MID(A1009, 12, 2)</f>
        <v>MA</v>
      </c>
    </row>
    <row r="1010" spans="1:2" x14ac:dyDescent="0.2">
      <c r="A1010"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1010" s="1" t="str">
        <f>MID(A1010, 12, 2)</f>
        <v>MD</v>
      </c>
    </row>
    <row r="1011" spans="1:2" x14ac:dyDescent="0.2">
      <c r="A1011"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1011" s="1" t="str">
        <f>MID(A1011, 12, 2)</f>
        <v>ME</v>
      </c>
    </row>
    <row r="1012" spans="1:2" x14ac:dyDescent="0.2">
      <c r="A1012"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1012" s="1" t="str">
        <f>MID(A1012, 12, 2)</f>
        <v>MI</v>
      </c>
    </row>
    <row r="1013" spans="1:2" x14ac:dyDescent="0.2">
      <c r="A1013"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3" s="1" t="str">
        <f>MID(A1013, 12, 2)</f>
        <v>MN</v>
      </c>
    </row>
    <row r="1014" spans="1:2" x14ac:dyDescent="0.2">
      <c r="A1014"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14" s="1" t="str">
        <f>MID(A1014, 12, 2)</f>
        <v>MO</v>
      </c>
    </row>
    <row r="1015" spans="1:2" x14ac:dyDescent="0.2">
      <c r="A1015"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15" s="1" t="str">
        <f>MID(A1015, 12, 2)</f>
        <v>MS</v>
      </c>
    </row>
    <row r="1016" spans="1:2" x14ac:dyDescent="0.2">
      <c r="A1016"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016" s="1" t="str">
        <f>MID(A1016, 12, 2)</f>
        <v>MT</v>
      </c>
    </row>
    <row r="1017" spans="1:2" x14ac:dyDescent="0.2">
      <c r="A1017"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017" s="1" t="str">
        <f>MID(A1017, 12, 2)</f>
        <v>NC</v>
      </c>
    </row>
    <row r="1018" spans="1:2" x14ac:dyDescent="0.2">
      <c r="A1018"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018" s="1" t="str">
        <f>MID(A1018, 12, 2)</f>
        <v>ND</v>
      </c>
    </row>
    <row r="1019" spans="1:2" x14ac:dyDescent="0.2">
      <c r="A1019"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19" s="1" t="str">
        <f>MID(A1019, 12, 2)</f>
        <v>NE</v>
      </c>
    </row>
    <row r="1020" spans="1:2" x14ac:dyDescent="0.2">
      <c r="A1020"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20" s="1" t="str">
        <f>MID(A1020, 12, 2)</f>
        <v>NH</v>
      </c>
    </row>
    <row r="1021" spans="1:2" x14ac:dyDescent="0.2">
      <c r="A1021"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21" s="1" t="str">
        <f>MID(A1021, 12, 2)</f>
        <v>NJ</v>
      </c>
    </row>
    <row r="1022" spans="1:2" x14ac:dyDescent="0.2">
      <c r="A1022"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22" s="1" t="str">
        <f>MID(A1022, 12, 2)</f>
        <v>NM</v>
      </c>
    </row>
    <row r="1023" spans="1:2" x14ac:dyDescent="0.2">
      <c r="A1023"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23" s="1" t="str">
        <f>MID(A1023, 12, 2)</f>
        <v>NV</v>
      </c>
    </row>
    <row r="1024" spans="1:2" x14ac:dyDescent="0.2">
      <c r="A1024"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024" s="1" t="str">
        <f>MID(A1024, 12, 2)</f>
        <v>NY</v>
      </c>
    </row>
    <row r="1025" spans="1:2" x14ac:dyDescent="0.2">
      <c r="A1025"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025" s="1" t="str">
        <f>MID(A1025, 12, 2)</f>
        <v>OH</v>
      </c>
    </row>
    <row r="1026" spans="1:2" x14ac:dyDescent="0.2">
      <c r="A1026"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026" s="1" t="str">
        <f>MID(A1026, 12, 2)</f>
        <v>OK</v>
      </c>
    </row>
    <row r="1027" spans="1:2" x14ac:dyDescent="0.2">
      <c r="A1027"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027" s="1" t="str">
        <f>MID(A1027, 12, 2)</f>
        <v>OR</v>
      </c>
    </row>
    <row r="1028" spans="1:2" x14ac:dyDescent="0.2">
      <c r="A1028"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028" s="1" t="str">
        <f>MID(A1028, 12, 2)</f>
        <v>PA</v>
      </c>
    </row>
    <row r="1029" spans="1:2" x14ac:dyDescent="0.2">
      <c r="A1029"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029" s="1" t="str">
        <f>MID(A1029, 12, 2)</f>
        <v>PR</v>
      </c>
    </row>
    <row r="1030" spans="1:2" x14ac:dyDescent="0.2">
      <c r="A1030"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030" s="1" t="str">
        <f>MID(A1030, 12, 2)</f>
        <v>RI</v>
      </c>
    </row>
    <row r="1031" spans="1:2" x14ac:dyDescent="0.2">
      <c r="A1031"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031" s="1" t="str">
        <f>MID(A1031, 12, 2)</f>
        <v>SC</v>
      </c>
    </row>
    <row r="1032" spans="1:2" x14ac:dyDescent="0.2">
      <c r="A1032"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032" s="1" t="str">
        <f>MID(A1032, 12, 2)</f>
        <v>SD</v>
      </c>
    </row>
    <row r="1033" spans="1:2" x14ac:dyDescent="0.2">
      <c r="A1033"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033" s="1" t="str">
        <f>MID(A1033, 12, 2)</f>
        <v>TN</v>
      </c>
    </row>
    <row r="1034" spans="1:2" x14ac:dyDescent="0.2">
      <c r="A1034"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034" s="1" t="str">
        <f>MID(A1034, 12, 2)</f>
        <v>TX</v>
      </c>
    </row>
    <row r="1035" spans="1:2" x14ac:dyDescent="0.2">
      <c r="A1035"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035" s="1" t="str">
        <f>MID(A1035, 12, 2)</f>
        <v>UT</v>
      </c>
    </row>
    <row r="1036" spans="1:2" x14ac:dyDescent="0.2">
      <c r="A1036"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036" s="1" t="str">
        <f>MID(A1036, 12, 2)</f>
        <v>VA</v>
      </c>
    </row>
    <row r="1037" spans="1:2" x14ac:dyDescent="0.2">
      <c r="A1037"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1037" s="1" t="str">
        <f>MID(A1037, 12, 2)</f>
        <v>VT</v>
      </c>
    </row>
    <row r="1038" spans="1:2" x14ac:dyDescent="0.2">
      <c r="A1038"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1038" s="1" t="str">
        <f>MID(A1038, 12, 2)</f>
        <v>WA</v>
      </c>
    </row>
    <row r="1039" spans="1:2" x14ac:dyDescent="0.2">
      <c r="A1039"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1039" s="1" t="str">
        <f>MID(A1039, 12, 2)</f>
        <v>WI</v>
      </c>
    </row>
    <row r="1040" spans="1:2" x14ac:dyDescent="0.2">
      <c r="A1040"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1040" s="1" t="str">
        <f>MID(A1040, 12, 2)</f>
        <v>WV</v>
      </c>
    </row>
    <row r="1041" spans="1:2" x14ac:dyDescent="0.2">
      <c r="A1041"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1041" s="1" t="str">
        <f>MID(A1041, 12, 2)</f>
        <v>WY</v>
      </c>
    </row>
    <row r="1042" spans="1:2" x14ac:dyDescent="0.2">
      <c r="A104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42" s="1" t="str">
        <f>MID(A1042, 12, 2)</f>
        <v>AK</v>
      </c>
    </row>
    <row r="1043" spans="1:2" x14ac:dyDescent="0.2">
      <c r="A104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43" s="1" t="str">
        <f>MID(A1043, 12, 2)</f>
        <v>AL</v>
      </c>
    </row>
    <row r="1044" spans="1:2" x14ac:dyDescent="0.2">
      <c r="A104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44" s="1" t="str">
        <f>MID(A1044, 12, 2)</f>
        <v>AR</v>
      </c>
    </row>
    <row r="1045" spans="1:2" x14ac:dyDescent="0.2">
      <c r="A104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45" s="1" t="str">
        <f>MID(A1045, 12, 2)</f>
        <v>AZ</v>
      </c>
    </row>
    <row r="1046" spans="1:2" x14ac:dyDescent="0.2">
      <c r="A104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46" s="1" t="str">
        <f>MID(A1046, 12, 2)</f>
        <v>CA</v>
      </c>
    </row>
    <row r="1047" spans="1:2" x14ac:dyDescent="0.2">
      <c r="A104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47" s="1" t="str">
        <f>MID(A1047, 12, 2)</f>
        <v>CO</v>
      </c>
    </row>
    <row r="1048" spans="1:2" x14ac:dyDescent="0.2">
      <c r="A104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48" s="1" t="str">
        <f>MID(A1048, 12, 2)</f>
        <v>CT</v>
      </c>
    </row>
    <row r="1049" spans="1:2" x14ac:dyDescent="0.2">
      <c r="A104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49" s="1" t="str">
        <f>MID(A1049, 12, 2)</f>
        <v>DC</v>
      </c>
    </row>
    <row r="1050" spans="1:2" x14ac:dyDescent="0.2">
      <c r="A105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50" s="1" t="str">
        <f>MID(A1050, 12, 2)</f>
        <v>DE</v>
      </c>
    </row>
    <row r="1051" spans="1:2" x14ac:dyDescent="0.2">
      <c r="A105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51" s="1" t="str">
        <f>MID(A1051, 12, 2)</f>
        <v>FL</v>
      </c>
    </row>
    <row r="1052" spans="1:2" x14ac:dyDescent="0.2">
      <c r="A10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52" s="1" t="str">
        <f>MID(A1052, 12, 2)</f>
        <v>GA</v>
      </c>
    </row>
    <row r="1053" spans="1:2" x14ac:dyDescent="0.2">
      <c r="A105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53" s="1" t="str">
        <f>MID(A1053, 12, 2)</f>
        <v>HI</v>
      </c>
    </row>
    <row r="1054" spans="1:2" x14ac:dyDescent="0.2">
      <c r="A105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54" s="1" t="str">
        <f>MID(A1054, 12, 2)</f>
        <v>IA</v>
      </c>
    </row>
    <row r="1055" spans="1:2" x14ac:dyDescent="0.2">
      <c r="A105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55" s="1" t="str">
        <f>MID(A1055, 12, 2)</f>
        <v>ID</v>
      </c>
    </row>
    <row r="1056" spans="1:2" x14ac:dyDescent="0.2">
      <c r="A105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56" s="1" t="str">
        <f>MID(A1056, 12, 2)</f>
        <v>IL</v>
      </c>
    </row>
    <row r="1057" spans="1:2" x14ac:dyDescent="0.2">
      <c r="A105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57" s="1" t="str">
        <f>MID(A1057, 12, 2)</f>
        <v>IN</v>
      </c>
    </row>
    <row r="1058" spans="1:2" x14ac:dyDescent="0.2">
      <c r="A105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58" s="1" t="str">
        <f>MID(A1058, 12, 2)</f>
        <v>KS</v>
      </c>
    </row>
    <row r="1059" spans="1:2" x14ac:dyDescent="0.2">
      <c r="A105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59" s="1" t="str">
        <f>MID(A1059, 12, 2)</f>
        <v>KY</v>
      </c>
    </row>
    <row r="1060" spans="1:2" x14ac:dyDescent="0.2">
      <c r="A106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60" s="1" t="str">
        <f>MID(A1060, 12, 2)</f>
        <v>LA</v>
      </c>
    </row>
    <row r="1061" spans="1:2" x14ac:dyDescent="0.2">
      <c r="A106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61" s="1" t="str">
        <f>MID(A1061, 12, 2)</f>
        <v>MA</v>
      </c>
    </row>
    <row r="1062" spans="1:2" x14ac:dyDescent="0.2">
      <c r="A106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62" s="1" t="str">
        <f>MID(A1062, 12, 2)</f>
        <v>MD</v>
      </c>
    </row>
    <row r="1063" spans="1:2" x14ac:dyDescent="0.2">
      <c r="A106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63" s="1" t="str">
        <f>MID(A1063, 12, 2)</f>
        <v>ME</v>
      </c>
    </row>
    <row r="1064" spans="1:2" x14ac:dyDescent="0.2">
      <c r="A106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64" s="1" t="str">
        <f>MID(A1064, 12, 2)</f>
        <v>MI</v>
      </c>
    </row>
    <row r="1065" spans="1:2" x14ac:dyDescent="0.2">
      <c r="A106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65" s="1" t="str">
        <f>MID(A1065, 12, 2)</f>
        <v>MN</v>
      </c>
    </row>
    <row r="1066" spans="1:2" x14ac:dyDescent="0.2">
      <c r="A106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66" s="1" t="str">
        <f>MID(A1066, 12, 2)</f>
        <v>MO</v>
      </c>
    </row>
    <row r="1067" spans="1:2" x14ac:dyDescent="0.2">
      <c r="A106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67" s="1" t="str">
        <f>MID(A1067, 12, 2)</f>
        <v>MS</v>
      </c>
    </row>
    <row r="1068" spans="1:2" x14ac:dyDescent="0.2">
      <c r="A106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68" s="1" t="str">
        <f>MID(A1068, 12, 2)</f>
        <v>MT</v>
      </c>
    </row>
    <row r="1069" spans="1:2" x14ac:dyDescent="0.2">
      <c r="A106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69" s="1" t="str">
        <f>MID(A1069, 12, 2)</f>
        <v>NC</v>
      </c>
    </row>
    <row r="1070" spans="1:2" x14ac:dyDescent="0.2">
      <c r="A107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70" s="1" t="str">
        <f>MID(A1070, 12, 2)</f>
        <v>ND</v>
      </c>
    </row>
    <row r="1071" spans="1:2" x14ac:dyDescent="0.2">
      <c r="A107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71" s="1" t="str">
        <f>MID(A1071, 12, 2)</f>
        <v>NE</v>
      </c>
    </row>
    <row r="1072" spans="1:2" x14ac:dyDescent="0.2">
      <c r="A107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72" s="1" t="str">
        <f>MID(A1072, 12, 2)</f>
        <v>NH</v>
      </c>
    </row>
    <row r="1073" spans="1:2" x14ac:dyDescent="0.2">
      <c r="A107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73" s="1" t="str">
        <f>MID(A1073, 12, 2)</f>
        <v>NJ</v>
      </c>
    </row>
    <row r="1074" spans="1:2" x14ac:dyDescent="0.2">
      <c r="A107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74" s="1" t="str">
        <f>MID(A1074, 12, 2)</f>
        <v>NM</v>
      </c>
    </row>
    <row r="1075" spans="1:2" x14ac:dyDescent="0.2">
      <c r="A107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75" s="1" t="str">
        <f>MID(A1075, 12, 2)</f>
        <v>NV</v>
      </c>
    </row>
    <row r="1076" spans="1:2" x14ac:dyDescent="0.2">
      <c r="A107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076" s="1" t="str">
        <f>MID(A1076, 12, 2)</f>
        <v>NY</v>
      </c>
    </row>
    <row r="1077" spans="1:2" x14ac:dyDescent="0.2">
      <c r="A107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077" s="1" t="str">
        <f>MID(A1077, 12, 2)</f>
        <v>OH</v>
      </c>
    </row>
    <row r="1078" spans="1:2" x14ac:dyDescent="0.2">
      <c r="A107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078" s="1" t="str">
        <f>MID(A1078, 12, 2)</f>
        <v>OK</v>
      </c>
    </row>
    <row r="1079" spans="1:2" x14ac:dyDescent="0.2">
      <c r="A107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079" s="1" t="str">
        <f>MID(A1079, 12, 2)</f>
        <v>OR</v>
      </c>
    </row>
    <row r="1080" spans="1:2" x14ac:dyDescent="0.2">
      <c r="A108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080" s="1" t="str">
        <f>MID(A1080, 12, 2)</f>
        <v>PA</v>
      </c>
    </row>
    <row r="1081" spans="1:2" x14ac:dyDescent="0.2">
      <c r="A108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081" s="1" t="str">
        <f>MID(A1081, 12, 2)</f>
        <v>PR</v>
      </c>
    </row>
    <row r="1082" spans="1:2" x14ac:dyDescent="0.2">
      <c r="A108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082" s="1" t="str">
        <f>MID(A1082, 12, 2)</f>
        <v>RI</v>
      </c>
    </row>
    <row r="1083" spans="1:2" x14ac:dyDescent="0.2">
      <c r="A108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083" s="1" t="str">
        <f>MID(A1083, 12, 2)</f>
        <v>SC</v>
      </c>
    </row>
    <row r="1084" spans="1:2" x14ac:dyDescent="0.2">
      <c r="A108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084" s="1" t="str">
        <f>MID(A1084, 12, 2)</f>
        <v>SD</v>
      </c>
    </row>
    <row r="1085" spans="1:2" x14ac:dyDescent="0.2">
      <c r="A108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085" s="1" t="str">
        <f>MID(A1085, 12, 2)</f>
        <v>TN</v>
      </c>
    </row>
    <row r="1086" spans="1:2" x14ac:dyDescent="0.2">
      <c r="A108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086" s="1" t="str">
        <f>MID(A1086, 12, 2)</f>
        <v>TX</v>
      </c>
    </row>
    <row r="1087" spans="1:2" x14ac:dyDescent="0.2">
      <c r="A108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087" s="1" t="str">
        <f>MID(A1087, 12, 2)</f>
        <v>UT</v>
      </c>
    </row>
    <row r="1088" spans="1:2" x14ac:dyDescent="0.2">
      <c r="A108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1088" s="1" t="str">
        <f>MID(A1088, 12, 2)</f>
        <v>VA</v>
      </c>
    </row>
    <row r="1089" spans="1:2" x14ac:dyDescent="0.2">
      <c r="A108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1089" s="1" t="str">
        <f>MID(A1089, 12, 2)</f>
        <v>VT</v>
      </c>
    </row>
    <row r="1090" spans="1:2" x14ac:dyDescent="0.2">
      <c r="A109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1090" s="1" t="str">
        <f>MID(A1090, 12, 2)</f>
        <v>WA</v>
      </c>
    </row>
    <row r="1091" spans="1:2" x14ac:dyDescent="0.2">
      <c r="A109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1091" s="1" t="str">
        <f>MID(A1091, 12, 2)</f>
        <v>WI</v>
      </c>
    </row>
    <row r="1092" spans="1:2" x14ac:dyDescent="0.2">
      <c r="A109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1092" s="1" t="str">
        <f>MID(A1092, 12, 2)</f>
        <v>WV</v>
      </c>
    </row>
    <row r="1093" spans="1:2" x14ac:dyDescent="0.2">
      <c r="A1093"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1093" s="1" t="str">
        <f>MID(A1093, 12, 2)</f>
        <v>WY</v>
      </c>
    </row>
    <row r="1094" spans="1:2" x14ac:dyDescent="0.2">
      <c r="A1094"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94" s="1" t="str">
        <f>MID(A1094, 12, 2)</f>
        <v>AK</v>
      </c>
    </row>
    <row r="1095" spans="1:2" x14ac:dyDescent="0.2">
      <c r="A1095"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95" s="1" t="str">
        <f>MID(A1095, 12, 2)</f>
        <v>AL</v>
      </c>
    </row>
    <row r="1096" spans="1:2" x14ac:dyDescent="0.2">
      <c r="A1096"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6" s="1" t="str">
        <f>MID(A1096, 12, 2)</f>
        <v>AR</v>
      </c>
    </row>
    <row r="1097" spans="1:2" x14ac:dyDescent="0.2">
      <c r="A1097"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97" s="1" t="str">
        <f>MID(A1097, 12, 2)</f>
        <v>AZ</v>
      </c>
    </row>
    <row r="1098" spans="1:2" x14ac:dyDescent="0.2">
      <c r="A1098"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98" s="1" t="str">
        <f>MID(A1098, 12, 2)</f>
        <v>CA</v>
      </c>
    </row>
    <row r="1099" spans="1:2" x14ac:dyDescent="0.2">
      <c r="A1099"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99" s="1" t="str">
        <f>MID(A1099, 12, 2)</f>
        <v>CO</v>
      </c>
    </row>
    <row r="1100" spans="1:2" x14ac:dyDescent="0.2">
      <c r="A1100"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100" s="1" t="str">
        <f>MID(A1100, 12, 2)</f>
        <v>CT</v>
      </c>
    </row>
    <row r="1101" spans="1:2" x14ac:dyDescent="0.2">
      <c r="A1101"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101" s="1" t="str">
        <f>MID(A1101, 12, 2)</f>
        <v>DC</v>
      </c>
    </row>
    <row r="1102" spans="1:2" x14ac:dyDescent="0.2">
      <c r="A1102"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102" s="1" t="str">
        <f>MID(A1102, 12, 2)</f>
        <v>DE</v>
      </c>
    </row>
    <row r="1103" spans="1:2" x14ac:dyDescent="0.2">
      <c r="A1103"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103" s="1" t="str">
        <f>MID(A1103, 12, 2)</f>
        <v>FL</v>
      </c>
    </row>
    <row r="1104" spans="1:2" x14ac:dyDescent="0.2">
      <c r="A1104"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104" s="1" t="str">
        <f>MID(A1104, 12, 2)</f>
        <v>GA</v>
      </c>
    </row>
    <row r="1105" spans="1:2" x14ac:dyDescent="0.2">
      <c r="A1105"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105" s="1" t="str">
        <f>MID(A1105, 12, 2)</f>
        <v>HI</v>
      </c>
    </row>
    <row r="1106" spans="1:2" x14ac:dyDescent="0.2">
      <c r="A1106"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106" s="1" t="str">
        <f>MID(A1106, 12, 2)</f>
        <v>IA</v>
      </c>
    </row>
    <row r="1107" spans="1:2" x14ac:dyDescent="0.2">
      <c r="A1107"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107" s="1" t="str">
        <f>MID(A1107, 12, 2)</f>
        <v>ID</v>
      </c>
    </row>
    <row r="1108" spans="1:2" x14ac:dyDescent="0.2">
      <c r="A1108"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108" s="1" t="str">
        <f>MID(A1108, 12, 2)</f>
        <v>IL</v>
      </c>
    </row>
    <row r="1109" spans="1:2" x14ac:dyDescent="0.2">
      <c r="A1109"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109" s="1" t="str">
        <f>MID(A1109, 12, 2)</f>
        <v>IN</v>
      </c>
    </row>
    <row r="1110" spans="1:2" x14ac:dyDescent="0.2">
      <c r="A1110"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110" s="1" t="str">
        <f>MID(A1110, 12, 2)</f>
        <v>KS</v>
      </c>
    </row>
    <row r="1111" spans="1:2" x14ac:dyDescent="0.2">
      <c r="A1111"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111" s="1" t="str">
        <f>MID(A1111, 12, 2)</f>
        <v>KY</v>
      </c>
    </row>
    <row r="1112" spans="1:2" x14ac:dyDescent="0.2">
      <c r="A1112"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112" s="1" t="str">
        <f>MID(A1112, 12, 2)</f>
        <v>LA</v>
      </c>
    </row>
    <row r="1113" spans="1:2" x14ac:dyDescent="0.2">
      <c r="A1113"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113" s="1" t="str">
        <f>MID(A1113, 12, 2)</f>
        <v>MA</v>
      </c>
    </row>
    <row r="1114" spans="1:2" x14ac:dyDescent="0.2">
      <c r="A1114"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114" s="1" t="str">
        <f>MID(A1114, 12, 2)</f>
        <v>MD</v>
      </c>
    </row>
    <row r="1115" spans="1:2" x14ac:dyDescent="0.2">
      <c r="A1115"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115" s="1" t="str">
        <f>MID(A1115, 12, 2)</f>
        <v>ME</v>
      </c>
    </row>
    <row r="1116" spans="1:2" x14ac:dyDescent="0.2">
      <c r="A1116"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116" s="1" t="str">
        <f>MID(A1116, 12, 2)</f>
        <v>MI</v>
      </c>
    </row>
    <row r="1117" spans="1:2" x14ac:dyDescent="0.2">
      <c r="A1117"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117" s="1" t="str">
        <f>MID(A1117, 12, 2)</f>
        <v>MN</v>
      </c>
    </row>
    <row r="1118" spans="1:2" x14ac:dyDescent="0.2">
      <c r="A1118"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118" s="1" t="str">
        <f>MID(A1118, 12, 2)</f>
        <v>MO</v>
      </c>
    </row>
    <row r="1119" spans="1:2" x14ac:dyDescent="0.2">
      <c r="A1119"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119" s="1" t="str">
        <f>MID(A1119, 12, 2)</f>
        <v>MS</v>
      </c>
    </row>
    <row r="1120" spans="1:2" x14ac:dyDescent="0.2">
      <c r="A1120"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20" s="1" t="str">
        <f>MID(A1120, 12, 2)</f>
        <v>MT</v>
      </c>
    </row>
    <row r="1121" spans="1:2" x14ac:dyDescent="0.2">
      <c r="A1121"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21" s="1" t="str">
        <f>MID(A1121, 12, 2)</f>
        <v>NC</v>
      </c>
    </row>
    <row r="1122" spans="1:2" x14ac:dyDescent="0.2">
      <c r="A1122"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22" s="1" t="str">
        <f>MID(A1122, 12, 2)</f>
        <v>ND</v>
      </c>
    </row>
    <row r="1123" spans="1:2" x14ac:dyDescent="0.2">
      <c r="A1123"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23" s="1" t="str">
        <f>MID(A1123, 12, 2)</f>
        <v>NE</v>
      </c>
    </row>
    <row r="1124" spans="1:2" x14ac:dyDescent="0.2">
      <c r="A1124"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24" s="1" t="str">
        <f>MID(A1124, 12, 2)</f>
        <v>NH</v>
      </c>
    </row>
    <row r="1125" spans="1:2" x14ac:dyDescent="0.2">
      <c r="A1125"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25" s="1" t="str">
        <f>MID(A1125, 12, 2)</f>
        <v>NJ</v>
      </c>
    </row>
    <row r="1126" spans="1:2" x14ac:dyDescent="0.2">
      <c r="A1126"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26" s="1" t="str">
        <f>MID(A1126, 12, 2)</f>
        <v>NM</v>
      </c>
    </row>
    <row r="1127" spans="1:2" x14ac:dyDescent="0.2">
      <c r="A1127"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27" s="1" t="str">
        <f>MID(A1127, 12, 2)</f>
        <v>NV</v>
      </c>
    </row>
    <row r="1128" spans="1:2" x14ac:dyDescent="0.2">
      <c r="A1128"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128" s="1" t="str">
        <f>MID(A1128, 12, 2)</f>
        <v>NY</v>
      </c>
    </row>
    <row r="1129" spans="1:2" x14ac:dyDescent="0.2">
      <c r="A1129"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129" s="1" t="str">
        <f>MID(A1129, 12, 2)</f>
        <v>OH</v>
      </c>
    </row>
    <row r="1130" spans="1:2" x14ac:dyDescent="0.2">
      <c r="A1130"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130" s="1" t="str">
        <f>MID(A1130, 12, 2)</f>
        <v>OK</v>
      </c>
    </row>
    <row r="1131" spans="1:2" x14ac:dyDescent="0.2">
      <c r="A1131"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131" s="1" t="str">
        <f>MID(A1131, 12, 2)</f>
        <v>OR</v>
      </c>
    </row>
    <row r="1132" spans="1:2" x14ac:dyDescent="0.2">
      <c r="A1132"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132" s="1" t="str">
        <f>MID(A1132, 12, 2)</f>
        <v>PA</v>
      </c>
    </row>
    <row r="1133" spans="1:2" x14ac:dyDescent="0.2">
      <c r="A1133"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133" s="1" t="str">
        <f>MID(A1133, 12, 2)</f>
        <v>PR</v>
      </c>
    </row>
    <row r="1134" spans="1:2" x14ac:dyDescent="0.2">
      <c r="A1134"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134" s="1" t="str">
        <f>MID(A1134, 12, 2)</f>
        <v>RI</v>
      </c>
    </row>
    <row r="1135" spans="1:2" x14ac:dyDescent="0.2">
      <c r="A1135"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135" s="1" t="str">
        <f>MID(A1135, 12, 2)</f>
        <v>SC</v>
      </c>
    </row>
    <row r="1136" spans="1:2" x14ac:dyDescent="0.2">
      <c r="A1136"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136" s="1" t="str">
        <f>MID(A1136, 12, 2)</f>
        <v>SD</v>
      </c>
    </row>
    <row r="1137" spans="1:2" x14ac:dyDescent="0.2">
      <c r="A1137"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137" s="1" t="str">
        <f>MID(A1137, 12, 2)</f>
        <v>TN</v>
      </c>
    </row>
    <row r="1138" spans="1:2" x14ac:dyDescent="0.2">
      <c r="A1138"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138" s="1" t="str">
        <f>MID(A1138, 12, 2)</f>
        <v>TX</v>
      </c>
    </row>
    <row r="1139" spans="1:2" x14ac:dyDescent="0.2">
      <c r="A1139"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139" s="1" t="str">
        <f>MID(A1139, 12, 2)</f>
        <v>UT</v>
      </c>
    </row>
    <row r="1140" spans="1:2" x14ac:dyDescent="0.2">
      <c r="A1140"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1140" s="1" t="str">
        <f>MID(A1140, 12, 2)</f>
        <v>VA</v>
      </c>
    </row>
    <row r="1141" spans="1:2" x14ac:dyDescent="0.2">
      <c r="A1141"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1141" s="1" t="str">
        <f>MID(A1141, 12, 2)</f>
        <v>VT</v>
      </c>
    </row>
    <row r="1142" spans="1:2" x14ac:dyDescent="0.2">
      <c r="A1142"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1142" s="1" t="str">
        <f>MID(A1142, 12, 2)</f>
        <v>WA</v>
      </c>
    </row>
    <row r="1143" spans="1:2" x14ac:dyDescent="0.2">
      <c r="A1143"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1143" s="1" t="str">
        <f>MID(A1143, 12, 2)</f>
        <v>WI</v>
      </c>
    </row>
    <row r="1144" spans="1:2" x14ac:dyDescent="0.2">
      <c r="A1144"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1144" s="1" t="str">
        <f>MID(A1144, 12, 2)</f>
        <v>WV</v>
      </c>
    </row>
    <row r="1145" spans="1:2" x14ac:dyDescent="0.2">
      <c r="A1145"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1145" s="1" t="str">
        <f>MID(A1145, 12, 2)</f>
        <v>WY</v>
      </c>
    </row>
    <row r="1146" spans="1:2" x14ac:dyDescent="0.2">
      <c r="A1146"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46" s="1" t="str">
        <f>MID(A1146, 12, 2)</f>
        <v>AK</v>
      </c>
    </row>
    <row r="1147" spans="1:2" x14ac:dyDescent="0.2">
      <c r="A114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47" s="1" t="str">
        <f>MID(A1147, 12, 2)</f>
        <v>AL</v>
      </c>
    </row>
    <row r="1148" spans="1:2" x14ac:dyDescent="0.2">
      <c r="A1148"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48" s="1" t="str">
        <f>MID(A1148, 12, 2)</f>
        <v>AR</v>
      </c>
    </row>
    <row r="1149" spans="1:2" x14ac:dyDescent="0.2">
      <c r="A1149"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49" s="1" t="str">
        <f>MID(A1149, 12, 2)</f>
        <v>AZ</v>
      </c>
    </row>
    <row r="1150" spans="1:2" x14ac:dyDescent="0.2">
      <c r="A1150"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50" s="1" t="str">
        <f>MID(A1150, 12, 2)</f>
        <v>CA</v>
      </c>
    </row>
    <row r="1151" spans="1:2" x14ac:dyDescent="0.2">
      <c r="A1151"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51" s="1" t="str">
        <f>MID(A1151, 12, 2)</f>
        <v>CO</v>
      </c>
    </row>
    <row r="1152" spans="1:2" x14ac:dyDescent="0.2">
      <c r="A115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52" s="1" t="str">
        <f>MID(A1152, 12, 2)</f>
        <v>CT</v>
      </c>
    </row>
    <row r="1153" spans="1:2" x14ac:dyDescent="0.2">
      <c r="A1153"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53" s="1" t="str">
        <f>MID(A1153, 12, 2)</f>
        <v>DC</v>
      </c>
    </row>
    <row r="1154" spans="1:2" x14ac:dyDescent="0.2">
      <c r="A1154"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54" s="1" t="str">
        <f>MID(A1154, 12, 2)</f>
        <v>DE</v>
      </c>
    </row>
    <row r="1155" spans="1:2" x14ac:dyDescent="0.2">
      <c r="A1155"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55" s="1" t="str">
        <f>MID(A1155, 12, 2)</f>
        <v>FL</v>
      </c>
    </row>
    <row r="1156" spans="1:2" x14ac:dyDescent="0.2">
      <c r="A1156"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56" s="1" t="str">
        <f>MID(A1156, 12, 2)</f>
        <v>GA</v>
      </c>
    </row>
    <row r="1157" spans="1:2" x14ac:dyDescent="0.2">
      <c r="A115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57" s="1" t="str">
        <f>MID(A1157, 12, 2)</f>
        <v>HI</v>
      </c>
    </row>
    <row r="1158" spans="1:2" x14ac:dyDescent="0.2">
      <c r="A1158"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58" s="1" t="str">
        <f>MID(A1158, 12, 2)</f>
        <v>IA</v>
      </c>
    </row>
    <row r="1159" spans="1:2" x14ac:dyDescent="0.2">
      <c r="A1159"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59" s="1" t="str">
        <f>MID(A1159, 12, 2)</f>
        <v>ID</v>
      </c>
    </row>
    <row r="1160" spans="1:2" x14ac:dyDescent="0.2">
      <c r="A1160"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60" s="1" t="str">
        <f>MID(A1160, 12, 2)</f>
        <v>IL</v>
      </c>
    </row>
    <row r="1161" spans="1:2" x14ac:dyDescent="0.2">
      <c r="A1161"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61" s="1" t="str">
        <f>MID(A1161, 12, 2)</f>
        <v>IN</v>
      </c>
    </row>
    <row r="1162" spans="1:2" x14ac:dyDescent="0.2">
      <c r="A116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62" s="1" t="str">
        <f>MID(A1162, 12, 2)</f>
        <v>KS</v>
      </c>
    </row>
    <row r="1163" spans="1:2" x14ac:dyDescent="0.2">
      <c r="A1163"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63" s="1" t="str">
        <f>MID(A1163, 12, 2)</f>
        <v>KY</v>
      </c>
    </row>
    <row r="1164" spans="1:2" x14ac:dyDescent="0.2">
      <c r="A1164"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64" s="1" t="str">
        <f>MID(A1164, 12, 2)</f>
        <v>LA</v>
      </c>
    </row>
    <row r="1165" spans="1:2" x14ac:dyDescent="0.2">
      <c r="A1165"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65" s="1" t="str">
        <f>MID(A1165, 12, 2)</f>
        <v>MA</v>
      </c>
    </row>
    <row r="1166" spans="1:2" x14ac:dyDescent="0.2">
      <c r="A1166"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66" s="1" t="str">
        <f>MID(A1166, 12, 2)</f>
        <v>MD</v>
      </c>
    </row>
    <row r="1167" spans="1:2" x14ac:dyDescent="0.2">
      <c r="A116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67" s="1" t="str">
        <f>MID(A1167, 12, 2)</f>
        <v>ME</v>
      </c>
    </row>
    <row r="1168" spans="1:2" x14ac:dyDescent="0.2">
      <c r="A1168"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68" s="1" t="str">
        <f>MID(A1168, 12, 2)</f>
        <v>MI</v>
      </c>
    </row>
    <row r="1169" spans="1:2" x14ac:dyDescent="0.2">
      <c r="A1169"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69" s="1" t="str">
        <f>MID(A1169, 12, 2)</f>
        <v>MN</v>
      </c>
    </row>
    <row r="1170" spans="1:2" x14ac:dyDescent="0.2">
      <c r="A1170"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70" s="1" t="str">
        <f>MID(A1170, 12, 2)</f>
        <v>MO</v>
      </c>
    </row>
    <row r="1171" spans="1:2" x14ac:dyDescent="0.2">
      <c r="A1171"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71" s="1" t="str">
        <f>MID(A1171, 12, 2)</f>
        <v>MS</v>
      </c>
    </row>
    <row r="1172" spans="1:2" x14ac:dyDescent="0.2">
      <c r="A117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72" s="1" t="str">
        <f>MID(A1172, 12, 2)</f>
        <v>MT</v>
      </c>
    </row>
    <row r="1173" spans="1:2" x14ac:dyDescent="0.2">
      <c r="A1173"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73" s="1" t="str">
        <f>MID(A1173, 12, 2)</f>
        <v>NC</v>
      </c>
    </row>
    <row r="1174" spans="1:2" x14ac:dyDescent="0.2">
      <c r="A1174"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74" s="1" t="str">
        <f>MID(A1174, 12, 2)</f>
        <v>ND</v>
      </c>
    </row>
    <row r="1175" spans="1:2" x14ac:dyDescent="0.2">
      <c r="A1175"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75" s="1" t="str">
        <f>MID(A1175, 12, 2)</f>
        <v>NE</v>
      </c>
    </row>
    <row r="1176" spans="1:2" x14ac:dyDescent="0.2">
      <c r="A1176"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76" s="1" t="str">
        <f>MID(A1176, 12, 2)</f>
        <v>NH</v>
      </c>
    </row>
    <row r="1177" spans="1:2" x14ac:dyDescent="0.2">
      <c r="A117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77" s="1" t="str">
        <f>MID(A1177, 12, 2)</f>
        <v>NJ</v>
      </c>
    </row>
    <row r="1178" spans="1:2" x14ac:dyDescent="0.2">
      <c r="A1178"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78" s="1" t="str">
        <f>MID(A1178, 12, 2)</f>
        <v>NM</v>
      </c>
    </row>
    <row r="1179" spans="1:2" x14ac:dyDescent="0.2">
      <c r="A1179"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79" s="1" t="str">
        <f>MID(A1179, 12, 2)</f>
        <v>NV</v>
      </c>
    </row>
    <row r="1180" spans="1:2" x14ac:dyDescent="0.2">
      <c r="A1180"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180" s="1" t="str">
        <f>MID(A1180, 12, 2)</f>
        <v>NY</v>
      </c>
    </row>
    <row r="1181" spans="1:2" x14ac:dyDescent="0.2">
      <c r="A1181"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181" s="1" t="str">
        <f>MID(A1181, 12, 2)</f>
        <v>OH</v>
      </c>
    </row>
    <row r="1182" spans="1:2" x14ac:dyDescent="0.2">
      <c r="A118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182" s="1" t="str">
        <f>MID(A1182, 12, 2)</f>
        <v>OK</v>
      </c>
    </row>
    <row r="1183" spans="1:2" x14ac:dyDescent="0.2">
      <c r="A1183"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183" s="1" t="str">
        <f>MID(A1183, 12, 2)</f>
        <v>OR</v>
      </c>
    </row>
    <row r="1184" spans="1:2" x14ac:dyDescent="0.2">
      <c r="A1184"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184" s="1" t="str">
        <f>MID(A1184, 12, 2)</f>
        <v>PA</v>
      </c>
    </row>
    <row r="1185" spans="1:2" x14ac:dyDescent="0.2">
      <c r="A1185"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185" s="1" t="str">
        <f>MID(A1185, 12, 2)</f>
        <v>PR</v>
      </c>
    </row>
    <row r="1186" spans="1:2" x14ac:dyDescent="0.2">
      <c r="A1186"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186" s="1" t="str">
        <f>MID(A1186, 12, 2)</f>
        <v>RI</v>
      </c>
    </row>
    <row r="1187" spans="1:2" x14ac:dyDescent="0.2">
      <c r="A11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187" s="1" t="str">
        <f>MID(A1187, 12, 2)</f>
        <v>SC</v>
      </c>
    </row>
    <row r="1188" spans="1:2" x14ac:dyDescent="0.2">
      <c r="A1188"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188" s="1" t="str">
        <f>MID(A1188, 12, 2)</f>
        <v>SD</v>
      </c>
    </row>
    <row r="1189" spans="1:2" x14ac:dyDescent="0.2">
      <c r="A1189"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189" s="1" t="str">
        <f>MID(A1189, 12, 2)</f>
        <v>TN</v>
      </c>
    </row>
    <row r="1190" spans="1:2" x14ac:dyDescent="0.2">
      <c r="A1190"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190" s="1" t="str">
        <f>MID(A1190, 12, 2)</f>
        <v>TX</v>
      </c>
    </row>
    <row r="1191" spans="1:2" x14ac:dyDescent="0.2">
      <c r="A1191"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191" s="1" t="str">
        <f>MID(A1191, 12, 2)</f>
        <v>UT</v>
      </c>
    </row>
    <row r="1192" spans="1:2" x14ac:dyDescent="0.2">
      <c r="A119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1192" s="1" t="str">
        <f>MID(A1192, 12, 2)</f>
        <v>VA</v>
      </c>
    </row>
    <row r="1193" spans="1:2" x14ac:dyDescent="0.2">
      <c r="A1193"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1193" s="1" t="str">
        <f>MID(A1193, 12, 2)</f>
        <v>VT</v>
      </c>
    </row>
    <row r="1194" spans="1:2" x14ac:dyDescent="0.2">
      <c r="A1194"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1194" s="1" t="str">
        <f>MID(A1194, 12, 2)</f>
        <v>WA</v>
      </c>
    </row>
    <row r="1195" spans="1:2" x14ac:dyDescent="0.2">
      <c r="A1195"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1195" s="1" t="str">
        <f>MID(A1195, 12, 2)</f>
        <v>WI</v>
      </c>
    </row>
    <row r="1196" spans="1:2" x14ac:dyDescent="0.2">
      <c r="A1196"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1196" s="1" t="str">
        <f>MID(A1196, 12, 2)</f>
        <v>WV</v>
      </c>
    </row>
    <row r="1197" spans="1:2" x14ac:dyDescent="0.2">
      <c r="A119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1197" s="1" t="str">
        <f>MID(A1197, 12, 2)</f>
        <v>WY</v>
      </c>
    </row>
    <row r="1198" spans="1:2" x14ac:dyDescent="0.2">
      <c r="A1198"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98" s="1" t="str">
        <f>MID(A1198, 12, 2)</f>
        <v>AK</v>
      </c>
    </row>
    <row r="1199" spans="1:2" x14ac:dyDescent="0.2">
      <c r="A1199"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99" s="1" t="str">
        <f>MID(A1199, 12, 2)</f>
        <v>AL</v>
      </c>
    </row>
    <row r="1200" spans="1:2" x14ac:dyDescent="0.2">
      <c r="A1200"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200" s="1" t="str">
        <f>MID(A1200, 12, 2)</f>
        <v>AR</v>
      </c>
    </row>
    <row r="1201" spans="1:2" x14ac:dyDescent="0.2">
      <c r="A1201"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201" s="1" t="str">
        <f>MID(A1201, 12, 2)</f>
        <v>AZ</v>
      </c>
    </row>
    <row r="1202" spans="1:2" x14ac:dyDescent="0.2">
      <c r="A1202"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202" s="1" t="str">
        <f>MID(A1202, 12, 2)</f>
        <v>CA</v>
      </c>
    </row>
    <row r="1203" spans="1:2" x14ac:dyDescent="0.2">
      <c r="A1203"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203" s="1" t="str">
        <f>MID(A1203, 12, 2)</f>
        <v>CO</v>
      </c>
    </row>
    <row r="1204" spans="1:2" x14ac:dyDescent="0.2">
      <c r="A1204"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204" s="1" t="str">
        <f>MID(A1204, 12, 2)</f>
        <v>CT</v>
      </c>
    </row>
    <row r="1205" spans="1:2" x14ac:dyDescent="0.2">
      <c r="A1205"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205" s="1" t="str">
        <f>MID(A1205, 12, 2)</f>
        <v>DC</v>
      </c>
    </row>
    <row r="1206" spans="1:2" x14ac:dyDescent="0.2">
      <c r="A1206"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206" s="1" t="str">
        <f>MID(A1206, 12, 2)</f>
        <v>DE</v>
      </c>
    </row>
    <row r="1207" spans="1:2" x14ac:dyDescent="0.2">
      <c r="A1207"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207" s="1" t="str">
        <f>MID(A1207, 12, 2)</f>
        <v>FL</v>
      </c>
    </row>
    <row r="1208" spans="1:2" x14ac:dyDescent="0.2">
      <c r="A1208"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208" s="1" t="str">
        <f>MID(A1208, 12, 2)</f>
        <v>GA</v>
      </c>
    </row>
    <row r="1209" spans="1:2" x14ac:dyDescent="0.2">
      <c r="A1209"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209" s="1" t="str">
        <f>MID(A1209, 12, 2)</f>
        <v>HI</v>
      </c>
    </row>
    <row r="1210" spans="1:2" x14ac:dyDescent="0.2">
      <c r="A1210"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210" s="1" t="str">
        <f>MID(A1210, 12, 2)</f>
        <v>IA</v>
      </c>
    </row>
    <row r="1211" spans="1:2" x14ac:dyDescent="0.2">
      <c r="A1211"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211" s="1" t="str">
        <f>MID(A1211, 12, 2)</f>
        <v>ID</v>
      </c>
    </row>
    <row r="1212" spans="1:2" x14ac:dyDescent="0.2">
      <c r="A1212"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212" s="1" t="str">
        <f>MID(A1212, 12, 2)</f>
        <v>IL</v>
      </c>
    </row>
    <row r="1213" spans="1:2" x14ac:dyDescent="0.2">
      <c r="A1213"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213" s="1" t="str">
        <f>MID(A1213, 12, 2)</f>
        <v>IN</v>
      </c>
    </row>
    <row r="1214" spans="1:2" x14ac:dyDescent="0.2">
      <c r="A1214"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214" s="1" t="str">
        <f>MID(A1214, 12, 2)</f>
        <v>KS</v>
      </c>
    </row>
    <row r="1215" spans="1:2" x14ac:dyDescent="0.2">
      <c r="A1215"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215" s="1" t="str">
        <f>MID(A1215, 12, 2)</f>
        <v>KY</v>
      </c>
    </row>
    <row r="1216" spans="1:2" x14ac:dyDescent="0.2">
      <c r="A1216"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216" s="1" t="str">
        <f>MID(A1216, 12, 2)</f>
        <v>LA</v>
      </c>
    </row>
    <row r="1217" spans="1:2" x14ac:dyDescent="0.2">
      <c r="A1217"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217" s="1" t="str">
        <f>MID(A1217, 12, 2)</f>
        <v>MA</v>
      </c>
    </row>
    <row r="1218" spans="1:2" x14ac:dyDescent="0.2">
      <c r="A1218"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218" s="1" t="str">
        <f>MID(A1218, 12, 2)</f>
        <v>MD</v>
      </c>
    </row>
    <row r="1219" spans="1:2" x14ac:dyDescent="0.2">
      <c r="A1219"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219" s="1" t="str">
        <f>MID(A1219, 12, 2)</f>
        <v>ME</v>
      </c>
    </row>
    <row r="1220" spans="1:2" x14ac:dyDescent="0.2">
      <c r="A1220"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220" s="1" t="str">
        <f>MID(A1220, 12, 2)</f>
        <v>MI</v>
      </c>
    </row>
    <row r="1221" spans="1:2" x14ac:dyDescent="0.2">
      <c r="A1221"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221" s="1" t="str">
        <f>MID(A1221, 12, 2)</f>
        <v>MN</v>
      </c>
    </row>
    <row r="1222" spans="1:2" x14ac:dyDescent="0.2">
      <c r="A1222"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222" s="1" t="str">
        <f>MID(A1222, 12, 2)</f>
        <v>MO</v>
      </c>
    </row>
    <row r="1223" spans="1:2" x14ac:dyDescent="0.2">
      <c r="A1223"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23" s="1" t="str">
        <f>MID(A1223, 12, 2)</f>
        <v>MS</v>
      </c>
    </row>
    <row r="1224" spans="1:2" x14ac:dyDescent="0.2">
      <c r="A1224"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24" s="1" t="str">
        <f>MID(A1224, 12, 2)</f>
        <v>MT</v>
      </c>
    </row>
    <row r="1225" spans="1:2" x14ac:dyDescent="0.2">
      <c r="A1225"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25" s="1" t="str">
        <f>MID(A1225, 12, 2)</f>
        <v>NC</v>
      </c>
    </row>
    <row r="1226" spans="1:2" x14ac:dyDescent="0.2">
      <c r="A1226"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6" s="1" t="str">
        <f>MID(A1226, 12, 2)</f>
        <v>ND</v>
      </c>
    </row>
    <row r="1227" spans="1:2" x14ac:dyDescent="0.2">
      <c r="A1227"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27" s="1" t="str">
        <f>MID(A1227, 12, 2)</f>
        <v>NE</v>
      </c>
    </row>
    <row r="1228" spans="1:2" x14ac:dyDescent="0.2">
      <c r="A1228"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28" s="1" t="str">
        <f>MID(A1228, 12, 2)</f>
        <v>NH</v>
      </c>
    </row>
    <row r="1229" spans="1:2" x14ac:dyDescent="0.2">
      <c r="A1229"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29" s="1" t="str">
        <f>MID(A1229, 12, 2)</f>
        <v>NJ</v>
      </c>
    </row>
    <row r="1230" spans="1:2" x14ac:dyDescent="0.2">
      <c r="A1230"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30" s="1" t="str">
        <f>MID(A1230, 12, 2)</f>
        <v>NM</v>
      </c>
    </row>
    <row r="1231" spans="1:2" x14ac:dyDescent="0.2">
      <c r="A1231"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31" s="1" t="str">
        <f>MID(A1231, 12, 2)</f>
        <v>NV</v>
      </c>
    </row>
    <row r="1232" spans="1:2" x14ac:dyDescent="0.2">
      <c r="A1232"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232" s="1" t="str">
        <f>MID(A1232, 12, 2)</f>
        <v>NY</v>
      </c>
    </row>
    <row r="1233" spans="1:2" x14ac:dyDescent="0.2">
      <c r="A1233"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233" s="1" t="str">
        <f>MID(A1233, 12, 2)</f>
        <v>OH</v>
      </c>
    </row>
    <row r="1234" spans="1:2" x14ac:dyDescent="0.2">
      <c r="A1234"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234" s="1" t="str">
        <f>MID(A1234, 12, 2)</f>
        <v>OK</v>
      </c>
    </row>
    <row r="1235" spans="1:2" x14ac:dyDescent="0.2">
      <c r="A1235"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235" s="1" t="str">
        <f>MID(A1235, 12, 2)</f>
        <v>OR</v>
      </c>
    </row>
    <row r="1236" spans="1:2" x14ac:dyDescent="0.2">
      <c r="A1236"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236" s="1" t="str">
        <f>MID(A1236, 12, 2)</f>
        <v>PA</v>
      </c>
    </row>
    <row r="1237" spans="1:2" x14ac:dyDescent="0.2">
      <c r="A1237"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237" s="1" t="str">
        <f>MID(A1237, 12, 2)</f>
        <v>PR</v>
      </c>
    </row>
    <row r="1238" spans="1:2" x14ac:dyDescent="0.2">
      <c r="A1238"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238" s="1" t="str">
        <f>MID(A1238, 12, 2)</f>
        <v>RI</v>
      </c>
    </row>
    <row r="1239" spans="1:2" x14ac:dyDescent="0.2">
      <c r="A1239"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239" s="1" t="str">
        <f>MID(A1239, 12, 2)</f>
        <v>SC</v>
      </c>
    </row>
    <row r="1240" spans="1:2" x14ac:dyDescent="0.2">
      <c r="A1240"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240" s="1" t="str">
        <f>MID(A1240, 12, 2)</f>
        <v>SD</v>
      </c>
    </row>
    <row r="1241" spans="1:2" x14ac:dyDescent="0.2">
      <c r="A1241"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241" s="1" t="str">
        <f>MID(A1241, 12, 2)</f>
        <v>TN</v>
      </c>
    </row>
    <row r="1242" spans="1:2" x14ac:dyDescent="0.2">
      <c r="A1242"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242" s="1" t="str">
        <f>MID(A1242, 12, 2)</f>
        <v>TX</v>
      </c>
    </row>
    <row r="1243" spans="1:2" x14ac:dyDescent="0.2">
      <c r="A1243"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243" s="1" t="str">
        <f>MID(A1243, 12, 2)</f>
        <v>UT</v>
      </c>
    </row>
    <row r="1244" spans="1:2" x14ac:dyDescent="0.2">
      <c r="A1244"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1244" s="1" t="str">
        <f>MID(A1244, 12, 2)</f>
        <v>VA</v>
      </c>
    </row>
    <row r="1245" spans="1:2" x14ac:dyDescent="0.2">
      <c r="A1245"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1245" s="1" t="str">
        <f>MID(A1245, 12, 2)</f>
        <v>VT</v>
      </c>
    </row>
    <row r="1246" spans="1:2" x14ac:dyDescent="0.2">
      <c r="A1246"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1246" s="1" t="str">
        <f>MID(A1246, 12, 2)</f>
        <v>WA</v>
      </c>
    </row>
    <row r="1247" spans="1:2" x14ac:dyDescent="0.2">
      <c r="A1247"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1247" s="1" t="str">
        <f>MID(A1247, 12, 2)</f>
        <v>WI</v>
      </c>
    </row>
    <row r="1248" spans="1:2" x14ac:dyDescent="0.2">
      <c r="A1248"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1248" s="1" t="str">
        <f>MID(A1248, 12, 2)</f>
        <v>WV</v>
      </c>
    </row>
    <row r="1249" spans="1:2" x14ac:dyDescent="0.2">
      <c r="A1249"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1249" s="1" t="str">
        <f>MID(A1249, 12, 2)</f>
        <v>WY</v>
      </c>
    </row>
    <row r="1250" spans="1:2" x14ac:dyDescent="0.2">
      <c r="A1250"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50" s="1" t="str">
        <f>MID(A1250, 12, 2)</f>
        <v>AK</v>
      </c>
    </row>
    <row r="1251" spans="1:2" x14ac:dyDescent="0.2">
      <c r="A1251"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51" s="1" t="str">
        <f>MID(A1251, 12, 2)</f>
        <v>AL</v>
      </c>
    </row>
    <row r="1252" spans="1:2" x14ac:dyDescent="0.2">
      <c r="A125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52" s="1" t="str">
        <f>MID(A1252, 12, 2)</f>
        <v>AR</v>
      </c>
    </row>
    <row r="1253" spans="1:2" x14ac:dyDescent="0.2">
      <c r="A1253"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53" s="1" t="str">
        <f>MID(A1253, 12, 2)</f>
        <v>AZ</v>
      </c>
    </row>
    <row r="1254" spans="1:2" x14ac:dyDescent="0.2">
      <c r="A1254"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54" s="1" t="str">
        <f>MID(A1254, 12, 2)</f>
        <v>CA</v>
      </c>
    </row>
    <row r="1255" spans="1:2" x14ac:dyDescent="0.2">
      <c r="A1255"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55" s="1" t="str">
        <f>MID(A1255, 12, 2)</f>
        <v>CO</v>
      </c>
    </row>
    <row r="1256" spans="1:2" x14ac:dyDescent="0.2">
      <c r="A1256"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56" s="1" t="str">
        <f>MID(A1256, 12, 2)</f>
        <v>CT</v>
      </c>
    </row>
    <row r="1257" spans="1:2" x14ac:dyDescent="0.2">
      <c r="A125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57" s="1" t="str">
        <f>MID(A1257, 12, 2)</f>
        <v>DC</v>
      </c>
    </row>
    <row r="1258" spans="1:2" x14ac:dyDescent="0.2">
      <c r="A1258"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58" s="1" t="str">
        <f>MID(A1258, 12, 2)</f>
        <v>DE</v>
      </c>
    </row>
    <row r="1259" spans="1:2" x14ac:dyDescent="0.2">
      <c r="A1259"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59" s="1" t="str">
        <f>MID(A1259, 12, 2)</f>
        <v>FL</v>
      </c>
    </row>
    <row r="1260" spans="1:2" x14ac:dyDescent="0.2">
      <c r="A1260"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60" s="1" t="str">
        <f>MID(A1260, 12, 2)</f>
        <v>GA</v>
      </c>
    </row>
    <row r="1261" spans="1:2" x14ac:dyDescent="0.2">
      <c r="A1261"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61" s="1" t="str">
        <f>MID(A1261, 12, 2)</f>
        <v>HI</v>
      </c>
    </row>
    <row r="1262" spans="1:2" x14ac:dyDescent="0.2">
      <c r="A126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62" s="1" t="str">
        <f>MID(A1262, 12, 2)</f>
        <v>IA</v>
      </c>
    </row>
    <row r="1263" spans="1:2" x14ac:dyDescent="0.2">
      <c r="A1263"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63" s="1" t="str">
        <f>MID(A1263, 12, 2)</f>
        <v>ID</v>
      </c>
    </row>
    <row r="1264" spans="1:2" x14ac:dyDescent="0.2">
      <c r="A1264"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64" s="1" t="str">
        <f>MID(A1264, 12, 2)</f>
        <v>IL</v>
      </c>
    </row>
    <row r="1265" spans="1:2" x14ac:dyDescent="0.2">
      <c r="A1265"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65" s="1" t="str">
        <f>MID(A1265, 12, 2)</f>
        <v>IN</v>
      </c>
    </row>
    <row r="1266" spans="1:2" x14ac:dyDescent="0.2">
      <c r="A1266"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66" s="1" t="str">
        <f>MID(A1266, 12, 2)</f>
        <v>KS</v>
      </c>
    </row>
    <row r="1267" spans="1:2" x14ac:dyDescent="0.2">
      <c r="A126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67" s="1" t="str">
        <f>MID(A1267, 12, 2)</f>
        <v>KY</v>
      </c>
    </row>
    <row r="1268" spans="1:2" x14ac:dyDescent="0.2">
      <c r="A1268"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68" s="1" t="str">
        <f>MID(A1268, 12, 2)</f>
        <v>LA</v>
      </c>
    </row>
    <row r="1269" spans="1:2" x14ac:dyDescent="0.2">
      <c r="A1269"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69" s="1" t="str">
        <f>MID(A1269, 12, 2)</f>
        <v>MA</v>
      </c>
    </row>
    <row r="1270" spans="1:2" x14ac:dyDescent="0.2">
      <c r="A1270"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70" s="1" t="str">
        <f>MID(A1270, 12, 2)</f>
        <v>MD</v>
      </c>
    </row>
    <row r="1271" spans="1:2" x14ac:dyDescent="0.2">
      <c r="A1271"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71" s="1" t="str">
        <f>MID(A1271, 12, 2)</f>
        <v>ME</v>
      </c>
    </row>
    <row r="1272" spans="1:2" x14ac:dyDescent="0.2">
      <c r="A12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72" s="1" t="str">
        <f>MID(A1272, 12, 2)</f>
        <v>MI</v>
      </c>
    </row>
    <row r="1273" spans="1:2" x14ac:dyDescent="0.2">
      <c r="A1273"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73" s="1" t="str">
        <f>MID(A1273, 12, 2)</f>
        <v>MN</v>
      </c>
    </row>
    <row r="1274" spans="1:2" x14ac:dyDescent="0.2">
      <c r="A1274"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74" s="1" t="str">
        <f>MID(A1274, 12, 2)</f>
        <v>MO</v>
      </c>
    </row>
    <row r="1275" spans="1:2" x14ac:dyDescent="0.2">
      <c r="A1275"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75" s="1" t="str">
        <f>MID(A1275, 12, 2)</f>
        <v>MS</v>
      </c>
    </row>
    <row r="1276" spans="1:2" x14ac:dyDescent="0.2">
      <c r="A1276"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76" s="1" t="str">
        <f>MID(A1276, 12, 2)</f>
        <v>MT</v>
      </c>
    </row>
    <row r="1277" spans="1:2" x14ac:dyDescent="0.2">
      <c r="A127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77" s="1" t="str">
        <f>MID(A1277, 12, 2)</f>
        <v>NC</v>
      </c>
    </row>
    <row r="1278" spans="1:2" x14ac:dyDescent="0.2">
      <c r="A1278"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78" s="1" t="str">
        <f>MID(A1278, 12, 2)</f>
        <v>ND</v>
      </c>
    </row>
    <row r="1279" spans="1:2" x14ac:dyDescent="0.2">
      <c r="A1279"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9" s="1" t="str">
        <f>MID(A1279, 12, 2)</f>
        <v>NE</v>
      </c>
    </row>
    <row r="1280" spans="1:2" x14ac:dyDescent="0.2">
      <c r="A1280"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80" s="1" t="str">
        <f>MID(A1280, 12, 2)</f>
        <v>NH</v>
      </c>
    </row>
    <row r="1281" spans="1:2" x14ac:dyDescent="0.2">
      <c r="A1281"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81" s="1" t="str">
        <f>MID(A1281, 12, 2)</f>
        <v>NJ</v>
      </c>
    </row>
    <row r="1282" spans="1:2" x14ac:dyDescent="0.2">
      <c r="A128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82" s="1" t="str">
        <f>MID(A1282, 12, 2)</f>
        <v>NM</v>
      </c>
    </row>
    <row r="1283" spans="1:2" x14ac:dyDescent="0.2">
      <c r="A1283"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83" s="1" t="str">
        <f>MID(A1283, 12, 2)</f>
        <v>NV</v>
      </c>
    </row>
    <row r="1284" spans="1:2" x14ac:dyDescent="0.2">
      <c r="A1284"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284" s="1" t="str">
        <f>MID(A1284, 12, 2)</f>
        <v>NY</v>
      </c>
    </row>
    <row r="1285" spans="1:2" x14ac:dyDescent="0.2">
      <c r="A1285"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285" s="1" t="str">
        <f>MID(A1285, 12, 2)</f>
        <v>OH</v>
      </c>
    </row>
    <row r="1286" spans="1:2" x14ac:dyDescent="0.2">
      <c r="A1286"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286" s="1" t="str">
        <f>MID(A1286, 12, 2)</f>
        <v>OK</v>
      </c>
    </row>
    <row r="1287" spans="1:2" x14ac:dyDescent="0.2">
      <c r="A128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287" s="1" t="str">
        <f>MID(A1287, 12, 2)</f>
        <v>OR</v>
      </c>
    </row>
    <row r="1288" spans="1:2" x14ac:dyDescent="0.2">
      <c r="A1288"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288" s="1" t="str">
        <f>MID(A1288, 12, 2)</f>
        <v>PA</v>
      </c>
    </row>
    <row r="1289" spans="1:2" x14ac:dyDescent="0.2">
      <c r="A1289"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289" s="1" t="str">
        <f>MID(A1289, 12, 2)</f>
        <v>PR</v>
      </c>
    </row>
    <row r="1290" spans="1:2" x14ac:dyDescent="0.2">
      <c r="A1290"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290" s="1" t="str">
        <f>MID(A1290, 12, 2)</f>
        <v>RI</v>
      </c>
    </row>
    <row r="1291" spans="1:2" x14ac:dyDescent="0.2">
      <c r="A1291"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291" s="1" t="str">
        <f>MID(A1291, 12, 2)</f>
        <v>SC</v>
      </c>
    </row>
    <row r="1292" spans="1:2" x14ac:dyDescent="0.2">
      <c r="A129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292" s="1" t="str">
        <f>MID(A1292, 12, 2)</f>
        <v>SD</v>
      </c>
    </row>
    <row r="1293" spans="1:2" x14ac:dyDescent="0.2">
      <c r="A1293"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293" s="1" t="str">
        <f>MID(A1293, 12, 2)</f>
        <v>TN</v>
      </c>
    </row>
    <row r="1294" spans="1:2" x14ac:dyDescent="0.2">
      <c r="A1294"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294" s="1" t="str">
        <f>MID(A1294, 12, 2)</f>
        <v>TX</v>
      </c>
    </row>
    <row r="1295" spans="1:2" x14ac:dyDescent="0.2">
      <c r="A1295"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295" s="1" t="str">
        <f>MID(A1295, 12, 2)</f>
        <v>UT</v>
      </c>
    </row>
    <row r="1296" spans="1:2" x14ac:dyDescent="0.2">
      <c r="A1296"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1296" s="1" t="str">
        <f>MID(A1296, 12, 2)</f>
        <v>VA</v>
      </c>
    </row>
    <row r="1297" spans="1:2" x14ac:dyDescent="0.2">
      <c r="A129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1297" s="1" t="str">
        <f>MID(A1297, 12, 2)</f>
        <v>VT</v>
      </c>
    </row>
    <row r="1298" spans="1:2" x14ac:dyDescent="0.2">
      <c r="A1298"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1298" s="1" t="str">
        <f>MID(A1298, 12, 2)</f>
        <v>WA</v>
      </c>
    </row>
    <row r="1299" spans="1:2" x14ac:dyDescent="0.2">
      <c r="A1299"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1299" s="1" t="str">
        <f>MID(A1299, 12, 2)</f>
        <v>WI</v>
      </c>
    </row>
    <row r="1300" spans="1:2" x14ac:dyDescent="0.2">
      <c r="A1300"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1300" s="1" t="str">
        <f>MID(A1300, 12, 2)</f>
        <v>WV</v>
      </c>
    </row>
    <row r="1301" spans="1:2" x14ac:dyDescent="0.2">
      <c r="A1301"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1301" s="1" t="str">
        <f>MID(A1301, 12, 2)</f>
        <v>WY</v>
      </c>
    </row>
    <row r="1302" spans="1:2" x14ac:dyDescent="0.2">
      <c r="A1302"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1302" s="1" t="str">
        <f>MID(A1302, 12, 2)</f>
        <v>AK</v>
      </c>
    </row>
    <row r="1303" spans="1:2" x14ac:dyDescent="0.2">
      <c r="A1303"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1303" s="1" t="str">
        <f>MID(A1303, 12, 2)</f>
        <v>AL</v>
      </c>
    </row>
    <row r="1304" spans="1:2" x14ac:dyDescent="0.2">
      <c r="A1304"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304" s="1" t="str">
        <f>MID(A1304, 12, 2)</f>
        <v>AR</v>
      </c>
    </row>
    <row r="1305" spans="1:2" x14ac:dyDescent="0.2">
      <c r="A1305"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305" s="1" t="str">
        <f>MID(A1305, 12, 2)</f>
        <v>AZ</v>
      </c>
    </row>
    <row r="1306" spans="1:2" x14ac:dyDescent="0.2">
      <c r="A1306"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306" s="1" t="str">
        <f>MID(A1306, 12, 2)</f>
        <v>CA</v>
      </c>
    </row>
    <row r="1307" spans="1:2" x14ac:dyDescent="0.2">
      <c r="A1307"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1307" s="1" t="str">
        <f>MID(A1307, 12, 2)</f>
        <v>CO</v>
      </c>
    </row>
    <row r="1308" spans="1:2" x14ac:dyDescent="0.2">
      <c r="A1308"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1308" s="1" t="str">
        <f>MID(A1308, 12, 2)</f>
        <v>CT</v>
      </c>
    </row>
    <row r="1309" spans="1:2" x14ac:dyDescent="0.2">
      <c r="A1309"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1309" s="1" t="str">
        <f>MID(A1309, 12, 2)</f>
        <v>DC</v>
      </c>
    </row>
    <row r="1310" spans="1:2" x14ac:dyDescent="0.2">
      <c r="A1310"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1310" s="1" t="str">
        <f>MID(A1310, 12, 2)</f>
        <v>DE</v>
      </c>
    </row>
    <row r="1311" spans="1:2" x14ac:dyDescent="0.2">
      <c r="A1311"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1311" s="1" t="str">
        <f>MID(A1311, 12, 2)</f>
        <v>FL</v>
      </c>
    </row>
    <row r="1312" spans="1:2" x14ac:dyDescent="0.2">
      <c r="A1312"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1312" s="1" t="str">
        <f>MID(A1312, 12, 2)</f>
        <v>GA</v>
      </c>
    </row>
    <row r="1313" spans="1:2" x14ac:dyDescent="0.2">
      <c r="A1313"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1313" s="1" t="str">
        <f>MID(A1313, 12, 2)</f>
        <v>HI</v>
      </c>
    </row>
    <row r="1314" spans="1:2" x14ac:dyDescent="0.2">
      <c r="A1314"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1314" s="1" t="str">
        <f>MID(A1314, 12, 2)</f>
        <v>IA</v>
      </c>
    </row>
    <row r="1315" spans="1:2" x14ac:dyDescent="0.2">
      <c r="A1315"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1315" s="1" t="str">
        <f>MID(A1315, 12, 2)</f>
        <v>ID</v>
      </c>
    </row>
    <row r="1316" spans="1:2" x14ac:dyDescent="0.2">
      <c r="A1316"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1316" s="1" t="str">
        <f>MID(A1316, 12, 2)</f>
        <v>IL</v>
      </c>
    </row>
    <row r="1317" spans="1:2" x14ac:dyDescent="0.2">
      <c r="A1317"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1317" s="1" t="str">
        <f>MID(A1317, 12, 2)</f>
        <v>IN</v>
      </c>
    </row>
    <row r="1318" spans="1:2" x14ac:dyDescent="0.2">
      <c r="A1318"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1318" s="1" t="str">
        <f>MID(A1318, 12, 2)</f>
        <v>KS</v>
      </c>
    </row>
    <row r="1319" spans="1:2" x14ac:dyDescent="0.2">
      <c r="A1319"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1319" s="1" t="str">
        <f>MID(A1319, 12, 2)</f>
        <v>KY</v>
      </c>
    </row>
    <row r="1320" spans="1:2" x14ac:dyDescent="0.2">
      <c r="A1320"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1320" s="1" t="str">
        <f>MID(A1320, 12, 2)</f>
        <v>LA</v>
      </c>
    </row>
    <row r="1321" spans="1:2" x14ac:dyDescent="0.2">
      <c r="A1321"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1321" s="1" t="str">
        <f>MID(A1321, 12, 2)</f>
        <v>MA</v>
      </c>
    </row>
    <row r="1322" spans="1:2" x14ac:dyDescent="0.2">
      <c r="A1322"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1322" s="1" t="str">
        <f>MID(A1322, 12, 2)</f>
        <v>MD</v>
      </c>
    </row>
    <row r="1323" spans="1:2" x14ac:dyDescent="0.2">
      <c r="A1323"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1323" s="1" t="str">
        <f>MID(A1323, 12, 2)</f>
        <v>ME</v>
      </c>
    </row>
    <row r="1324" spans="1:2" x14ac:dyDescent="0.2">
      <c r="A1324"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1324" s="1" t="str">
        <f>MID(A1324, 12, 2)</f>
        <v>MI</v>
      </c>
    </row>
    <row r="1325" spans="1:2" x14ac:dyDescent="0.2">
      <c r="A1325"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325" s="1" t="str">
        <f>MID(A1325, 12, 2)</f>
        <v>MN</v>
      </c>
    </row>
    <row r="1326" spans="1:2" x14ac:dyDescent="0.2">
      <c r="A1326"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326" s="1" t="str">
        <f>MID(A1326, 12, 2)</f>
        <v>MO</v>
      </c>
    </row>
    <row r="1327" spans="1:2" x14ac:dyDescent="0.2">
      <c r="A1327"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327" s="1" t="str">
        <f>MID(A1327, 12, 2)</f>
        <v>MS</v>
      </c>
    </row>
    <row r="1328" spans="1:2" x14ac:dyDescent="0.2">
      <c r="A1328"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328" s="1" t="str">
        <f>MID(A1328, 12, 2)</f>
        <v>MT</v>
      </c>
    </row>
    <row r="1329" spans="1:2" x14ac:dyDescent="0.2">
      <c r="A1329"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329" s="1" t="str">
        <f>MID(A1329, 12, 2)</f>
        <v>NC</v>
      </c>
    </row>
    <row r="1330" spans="1:2" x14ac:dyDescent="0.2">
      <c r="A1330"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330" s="1" t="str">
        <f>MID(A1330, 12, 2)</f>
        <v>ND</v>
      </c>
    </row>
    <row r="1331" spans="1:2" x14ac:dyDescent="0.2">
      <c r="A1331"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331" s="1" t="str">
        <f>MID(A1331, 12, 2)</f>
        <v>NE</v>
      </c>
    </row>
    <row r="1332" spans="1:2" x14ac:dyDescent="0.2">
      <c r="A1332"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32" s="1" t="str">
        <f>MID(A1332, 12, 2)</f>
        <v>NH</v>
      </c>
    </row>
    <row r="1333" spans="1:2" x14ac:dyDescent="0.2">
      <c r="A1333"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33" s="1" t="str">
        <f>MID(A1333, 12, 2)</f>
        <v>NJ</v>
      </c>
    </row>
    <row r="1334" spans="1:2" x14ac:dyDescent="0.2">
      <c r="A1334"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334" s="1" t="str">
        <f>MID(A1334, 12, 2)</f>
        <v>NM</v>
      </c>
    </row>
    <row r="1335" spans="1:2" x14ac:dyDescent="0.2">
      <c r="A1335"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335" s="1" t="str">
        <f>MID(A1335, 12, 2)</f>
        <v>NV</v>
      </c>
    </row>
    <row r="1336" spans="1:2" x14ac:dyDescent="0.2">
      <c r="A1336"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2025,12345,NY,ANNUITIES,26,,,,</v>
      </c>
      <c r="B1336" s="1" t="str">
        <f>MID(A1336, 12, 2)</f>
        <v>NY</v>
      </c>
    </row>
    <row r="1337" spans="1:2" x14ac:dyDescent="0.2">
      <c r="A1337"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2025,12345,OH,ANNUITIES,26,,,,</v>
      </c>
      <c r="B1337" s="1" t="str">
        <f>MID(A1337, 12, 2)</f>
        <v>OH</v>
      </c>
    </row>
    <row r="1338" spans="1:2" x14ac:dyDescent="0.2">
      <c r="A1338"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2025,12345,OK,ANNUITIES,26,,,,</v>
      </c>
      <c r="B1338" s="1" t="str">
        <f>MID(A1338, 12, 2)</f>
        <v>OK</v>
      </c>
    </row>
    <row r="1339" spans="1:2" x14ac:dyDescent="0.2">
      <c r="A1339"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2025,12345,OR,ANNUITIES,26,,,,</v>
      </c>
      <c r="B1339" s="1" t="str">
        <f>MID(A1339, 12, 2)</f>
        <v>OR</v>
      </c>
    </row>
    <row r="1340" spans="1:2" x14ac:dyDescent="0.2">
      <c r="A1340"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2025,12345,PA,ANNUITIES,26,,,,</v>
      </c>
      <c r="B1340" s="1" t="str">
        <f>MID(A1340, 12, 2)</f>
        <v>PA</v>
      </c>
    </row>
    <row r="1341" spans="1:2" x14ac:dyDescent="0.2">
      <c r="A1341"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2025,12345,PR,ANNUITIES,26,,,,</v>
      </c>
      <c r="B1341" s="1" t="str">
        <f>MID(A1341, 12, 2)</f>
        <v>PR</v>
      </c>
    </row>
    <row r="1342" spans="1:2" x14ac:dyDescent="0.2">
      <c r="A1342"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2025,12345,RI,ANNUITIES,26,,,,</v>
      </c>
      <c r="B1342" s="1" t="str">
        <f>MID(A1342, 12, 2)</f>
        <v>RI</v>
      </c>
    </row>
    <row r="1343" spans="1:2" x14ac:dyDescent="0.2">
      <c r="A1343"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2025,12345,SC,ANNUITIES,26,,,,</v>
      </c>
      <c r="B1343" s="1" t="str">
        <f>MID(A1343, 12, 2)</f>
        <v>SC</v>
      </c>
    </row>
    <row r="1344" spans="1:2" x14ac:dyDescent="0.2">
      <c r="A1344"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2025,12345,SD,ANNUITIES,26,,,,</v>
      </c>
      <c r="B1344" s="1" t="str">
        <f>MID(A1344, 12, 2)</f>
        <v>SD</v>
      </c>
    </row>
    <row r="1345" spans="1:2" x14ac:dyDescent="0.2">
      <c r="A1345"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2025,12345,TN,ANNUITIES,26,,,,</v>
      </c>
      <c r="B1345" s="1" t="str">
        <f>MID(A1345, 12, 2)</f>
        <v>TN</v>
      </c>
    </row>
    <row r="1346" spans="1:2" x14ac:dyDescent="0.2">
      <c r="A1346"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2025,12345,TX,ANNUITIES,26,,,,</v>
      </c>
      <c r="B1346" s="1" t="str">
        <f>MID(A1346, 12, 2)</f>
        <v>TX</v>
      </c>
    </row>
    <row r="1347" spans="1:2" x14ac:dyDescent="0.2">
      <c r="A1347"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2025,12345,UT,ANNUITIES,26,,,,</v>
      </c>
      <c r="B1347" s="1" t="str">
        <f>MID(A1347, 12, 2)</f>
        <v>UT</v>
      </c>
    </row>
    <row r="1348" spans="1:2" x14ac:dyDescent="0.2">
      <c r="A1348"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2025,12345,VA,ANNUITIES,26,,,,</v>
      </c>
      <c r="B1348" s="1" t="str">
        <f>MID(A1348, 12, 2)</f>
        <v>VA</v>
      </c>
    </row>
    <row r="1349" spans="1:2" x14ac:dyDescent="0.2">
      <c r="A1349"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2025,12345,VT,ANNUITIES,26,,,,</v>
      </c>
      <c r="B1349" s="1" t="str">
        <f>MID(A1349, 12, 2)</f>
        <v>VT</v>
      </c>
    </row>
    <row r="1350" spans="1:2" x14ac:dyDescent="0.2">
      <c r="A1350"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2025,12345,WA,ANNUITIES,26,,,,</v>
      </c>
      <c r="B1350" s="1" t="str">
        <f>MID(A1350, 12, 2)</f>
        <v>WA</v>
      </c>
    </row>
    <row r="1351" spans="1:2" x14ac:dyDescent="0.2">
      <c r="A1351"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2025,12345,WI,ANNUITIES,26,,,,</v>
      </c>
      <c r="B1351" s="1" t="str">
        <f>MID(A1351, 12, 2)</f>
        <v>WI</v>
      </c>
    </row>
    <row r="1352" spans="1:2" x14ac:dyDescent="0.2">
      <c r="A1352"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2025,12345,WV,ANNUITIES,26,,,,</v>
      </c>
      <c r="B1352" s="1" t="str">
        <f>MID(A1352, 12, 2)</f>
        <v>WV</v>
      </c>
    </row>
    <row r="1353" spans="1:2" x14ac:dyDescent="0.2">
      <c r="A1353" s="1" t="str">
        <f>'Instructions - READ FIRST'!$C$6&amp;","&amp;'Instructions - READ FIRST'!$C$7&amp;","&amp;'Annuities Qstions 2 (ANNUITIES)'!$A56&amp;","&amp;'Annuities Qstions 2 (ANNUITIES)'!$B$1&amp;","&amp;'Annuities Qstions 2 (ANNUITIES)'!N$2&amp;","&amp;'Annuities Qstions 2 (ANNUITIES)'!N56&amp;","&amp;'Annuities Qstions 2 (ANNUITIES)'!O56&amp;","&amp;'Annuities Qstions 2 (ANNUITIES)'!P56&amp;","&amp;'Annuities Qstions 2 (ANNUITIES)'!Q56</f>
        <v>2025,12345,WY,ANNUITIES,26,,,,</v>
      </c>
      <c r="B1353" s="1" t="str">
        <f>MID(A1353, 12, 2)</f>
        <v>WY</v>
      </c>
    </row>
    <row r="1354" spans="1:2" x14ac:dyDescent="0.2">
      <c r="A1354"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1354" s="1" t="str">
        <f>MID(A1354, 12, 2)</f>
        <v>AK</v>
      </c>
    </row>
    <row r="1355" spans="1:2" x14ac:dyDescent="0.2">
      <c r="A1355"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1355" s="1" t="str">
        <f>MID(A1355, 12, 2)</f>
        <v>AL</v>
      </c>
    </row>
    <row r="1356" spans="1:2" x14ac:dyDescent="0.2">
      <c r="A1356"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56" s="1" t="str">
        <f>MID(A1356, 12, 2)</f>
        <v>AR</v>
      </c>
    </row>
    <row r="1357" spans="1:2" x14ac:dyDescent="0.2">
      <c r="A1357"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57" s="1" t="str">
        <f>MID(A1357, 12, 2)</f>
        <v>AZ</v>
      </c>
    </row>
    <row r="1358" spans="1:2" x14ac:dyDescent="0.2">
      <c r="A1358"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58" s="1" t="str">
        <f>MID(A1358, 12, 2)</f>
        <v>CA</v>
      </c>
    </row>
    <row r="1359" spans="1:2" x14ac:dyDescent="0.2">
      <c r="A1359"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59" s="1" t="str">
        <f>MID(A1359, 12, 2)</f>
        <v>CO</v>
      </c>
    </row>
    <row r="1360" spans="1:2" x14ac:dyDescent="0.2">
      <c r="A1360"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60" s="1" t="str">
        <f>MID(A1360, 12, 2)</f>
        <v>CT</v>
      </c>
    </row>
    <row r="1361" spans="1:2" x14ac:dyDescent="0.2">
      <c r="A1361"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61" s="1" t="str">
        <f>MID(A1361, 12, 2)</f>
        <v>DC</v>
      </c>
    </row>
    <row r="1362" spans="1:2" x14ac:dyDescent="0.2">
      <c r="A1362"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62" s="1" t="str">
        <f>MID(A1362, 12, 2)</f>
        <v>DE</v>
      </c>
    </row>
    <row r="1363" spans="1:2" x14ac:dyDescent="0.2">
      <c r="A1363"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63" s="1" t="str">
        <f>MID(A1363, 12, 2)</f>
        <v>FL</v>
      </c>
    </row>
    <row r="1364" spans="1:2" x14ac:dyDescent="0.2">
      <c r="A1364"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64" s="1" t="str">
        <f>MID(A1364, 12, 2)</f>
        <v>GA</v>
      </c>
    </row>
    <row r="1365" spans="1:2" x14ac:dyDescent="0.2">
      <c r="A1365"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65" s="1" t="str">
        <f>MID(A1365, 12, 2)</f>
        <v>HI</v>
      </c>
    </row>
    <row r="1366" spans="1:2" x14ac:dyDescent="0.2">
      <c r="A1366"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66" s="1" t="str">
        <f>MID(A1366, 12, 2)</f>
        <v>IA</v>
      </c>
    </row>
    <row r="1367" spans="1:2" x14ac:dyDescent="0.2">
      <c r="A1367"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67" s="1" t="str">
        <f>MID(A1367, 12, 2)</f>
        <v>ID</v>
      </c>
    </row>
    <row r="1368" spans="1:2" x14ac:dyDescent="0.2">
      <c r="A1368"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68" s="1" t="str">
        <f>MID(A1368, 12, 2)</f>
        <v>IL</v>
      </c>
    </row>
    <row r="1369" spans="1:2" x14ac:dyDescent="0.2">
      <c r="A1369"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69" s="1" t="str">
        <f>MID(A1369, 12, 2)</f>
        <v>IN</v>
      </c>
    </row>
    <row r="1370" spans="1:2" x14ac:dyDescent="0.2">
      <c r="A1370"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70" s="1" t="str">
        <f>MID(A1370, 12, 2)</f>
        <v>KS</v>
      </c>
    </row>
    <row r="1371" spans="1:2" x14ac:dyDescent="0.2">
      <c r="A1371"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71" s="1" t="str">
        <f>MID(A1371, 12, 2)</f>
        <v>KY</v>
      </c>
    </row>
    <row r="1372" spans="1:2" x14ac:dyDescent="0.2">
      <c r="A1372"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72" s="1" t="str">
        <f>MID(A1372, 12, 2)</f>
        <v>LA</v>
      </c>
    </row>
    <row r="1373" spans="1:2" x14ac:dyDescent="0.2">
      <c r="A1373"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73" s="1" t="str">
        <f>MID(A1373, 12, 2)</f>
        <v>MA</v>
      </c>
    </row>
    <row r="1374" spans="1:2" x14ac:dyDescent="0.2">
      <c r="A1374"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74" s="1" t="str">
        <f>MID(A1374, 12, 2)</f>
        <v>MD</v>
      </c>
    </row>
    <row r="1375" spans="1:2" x14ac:dyDescent="0.2">
      <c r="A1375"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75" s="1" t="str">
        <f>MID(A1375, 12, 2)</f>
        <v>ME</v>
      </c>
    </row>
    <row r="1376" spans="1:2" x14ac:dyDescent="0.2">
      <c r="A1376"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76" s="1" t="str">
        <f>MID(A1376, 12, 2)</f>
        <v>MI</v>
      </c>
    </row>
    <row r="1377" spans="1:2" x14ac:dyDescent="0.2">
      <c r="A1377"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77" s="1" t="str">
        <f>MID(A1377, 12, 2)</f>
        <v>MN</v>
      </c>
    </row>
    <row r="1378" spans="1:2" x14ac:dyDescent="0.2">
      <c r="A1378"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78" s="1" t="str">
        <f>MID(A1378, 12, 2)</f>
        <v>MO</v>
      </c>
    </row>
    <row r="1379" spans="1:2" x14ac:dyDescent="0.2">
      <c r="A1379"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79" s="1" t="str">
        <f>MID(A1379, 12, 2)</f>
        <v>MS</v>
      </c>
    </row>
    <row r="1380" spans="1:2" x14ac:dyDescent="0.2">
      <c r="A1380"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80" s="1" t="str">
        <f>MID(A1380, 12, 2)</f>
        <v>MT</v>
      </c>
    </row>
    <row r="1381" spans="1:2" x14ac:dyDescent="0.2">
      <c r="A1381"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81" s="1" t="str">
        <f>MID(A1381, 12, 2)</f>
        <v>NC</v>
      </c>
    </row>
    <row r="1382" spans="1:2" x14ac:dyDescent="0.2">
      <c r="A1382"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82" s="1" t="str">
        <f>MID(A1382, 12, 2)</f>
        <v>ND</v>
      </c>
    </row>
    <row r="1383" spans="1:2" x14ac:dyDescent="0.2">
      <c r="A1383"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83" s="1" t="str">
        <f>MID(A1383, 12, 2)</f>
        <v>NE</v>
      </c>
    </row>
    <row r="1384" spans="1:2" x14ac:dyDescent="0.2">
      <c r="A1384"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84" s="1" t="str">
        <f>MID(A1384, 12, 2)</f>
        <v>NH</v>
      </c>
    </row>
    <row r="1385" spans="1:2" x14ac:dyDescent="0.2">
      <c r="A1385"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85" s="1" t="str">
        <f>MID(A1385, 12, 2)</f>
        <v>NJ</v>
      </c>
    </row>
    <row r="1386" spans="1:2" x14ac:dyDescent="0.2">
      <c r="A1386"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86" s="1" t="str">
        <f>MID(A1386, 12, 2)</f>
        <v>NM</v>
      </c>
    </row>
    <row r="1387" spans="1:2" x14ac:dyDescent="0.2">
      <c r="A1387"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87" s="1" t="str">
        <f>MID(A1387, 12, 2)</f>
        <v>NV</v>
      </c>
    </row>
    <row r="1388" spans="1:2" x14ac:dyDescent="0.2">
      <c r="A1388"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388" s="1" t="str">
        <f>MID(A1388, 12, 2)</f>
        <v>NY</v>
      </c>
    </row>
    <row r="1389" spans="1:2" x14ac:dyDescent="0.2">
      <c r="A1389"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389" s="1" t="str">
        <f>MID(A1389, 12, 2)</f>
        <v>OH</v>
      </c>
    </row>
    <row r="1390" spans="1:2" x14ac:dyDescent="0.2">
      <c r="A1390"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390" s="1" t="str">
        <f>MID(A1390, 12, 2)</f>
        <v>OK</v>
      </c>
    </row>
    <row r="1391" spans="1:2" x14ac:dyDescent="0.2">
      <c r="A1391"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391" s="1" t="str">
        <f>MID(A1391, 12, 2)</f>
        <v>OR</v>
      </c>
    </row>
    <row r="1392" spans="1:2" x14ac:dyDescent="0.2">
      <c r="A1392"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392" s="1" t="str">
        <f>MID(A1392, 12, 2)</f>
        <v>PA</v>
      </c>
    </row>
    <row r="1393" spans="1:2" x14ac:dyDescent="0.2">
      <c r="A1393"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393" s="1" t="str">
        <f>MID(A1393, 12, 2)</f>
        <v>PR</v>
      </c>
    </row>
    <row r="1394" spans="1:2" x14ac:dyDescent="0.2">
      <c r="A1394"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394" s="1" t="str">
        <f>MID(A1394, 12, 2)</f>
        <v>RI</v>
      </c>
    </row>
    <row r="1395" spans="1:2" x14ac:dyDescent="0.2">
      <c r="A1395"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395" s="1" t="str">
        <f>MID(A1395, 12, 2)</f>
        <v>SC</v>
      </c>
    </row>
    <row r="1396" spans="1:2" x14ac:dyDescent="0.2">
      <c r="A1396"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396" s="1" t="str">
        <f>MID(A1396, 12, 2)</f>
        <v>SD</v>
      </c>
    </row>
    <row r="1397" spans="1:2" x14ac:dyDescent="0.2">
      <c r="A1397"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397" s="1" t="str">
        <f>MID(A1397, 12, 2)</f>
        <v>TN</v>
      </c>
    </row>
    <row r="1398" spans="1:2" x14ac:dyDescent="0.2">
      <c r="A1398"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398" s="1" t="str">
        <f>MID(A1398, 12, 2)</f>
        <v>TX</v>
      </c>
    </row>
    <row r="1399" spans="1:2" x14ac:dyDescent="0.2">
      <c r="A1399"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399" s="1" t="str">
        <f>MID(A1399, 12, 2)</f>
        <v>UT</v>
      </c>
    </row>
    <row r="1400" spans="1:2" x14ac:dyDescent="0.2">
      <c r="A1400"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1400" s="1" t="str">
        <f>MID(A1400, 12, 2)</f>
        <v>VA</v>
      </c>
    </row>
    <row r="1401" spans="1:2" x14ac:dyDescent="0.2">
      <c r="A1401"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1401" s="1" t="str">
        <f>MID(A1401, 12, 2)</f>
        <v>VT</v>
      </c>
    </row>
    <row r="1402" spans="1:2" x14ac:dyDescent="0.2">
      <c r="A1402"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1402" s="1" t="str">
        <f>MID(A1402, 12, 2)</f>
        <v>WA</v>
      </c>
    </row>
    <row r="1403" spans="1:2" x14ac:dyDescent="0.2">
      <c r="A1403"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1403" s="1" t="str">
        <f>MID(A1403, 12, 2)</f>
        <v>WI</v>
      </c>
    </row>
    <row r="1404" spans="1:2" x14ac:dyDescent="0.2">
      <c r="A1404"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1404" s="1" t="str">
        <f>MID(A1404, 12, 2)</f>
        <v>WV</v>
      </c>
    </row>
    <row r="1405" spans="1:2" x14ac:dyDescent="0.2">
      <c r="A1405"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1405" s="1" t="str">
        <f>MID(A1405, 12, 2)</f>
        <v>WY</v>
      </c>
    </row>
    <row r="1406" spans="1:2" x14ac:dyDescent="0.2">
      <c r="A1406"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406" s="1" t="str">
        <f>MID(A1406, 12, 2)</f>
        <v>AK</v>
      </c>
    </row>
    <row r="1407" spans="1:2" x14ac:dyDescent="0.2">
      <c r="A1407"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407" s="1" t="str">
        <f>MID(A1407, 12, 2)</f>
        <v>AL</v>
      </c>
    </row>
    <row r="1408" spans="1:2" x14ac:dyDescent="0.2">
      <c r="A1408"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408" s="1" t="str">
        <f>MID(A1408, 12, 2)</f>
        <v>AR</v>
      </c>
    </row>
    <row r="1409" spans="1:2" x14ac:dyDescent="0.2">
      <c r="A1409"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409" s="1" t="str">
        <f>MID(A1409, 12, 2)</f>
        <v>AZ</v>
      </c>
    </row>
    <row r="1410" spans="1:2" x14ac:dyDescent="0.2">
      <c r="A1410"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410" s="1" t="str">
        <f>MID(A1410, 12, 2)</f>
        <v>CA</v>
      </c>
    </row>
    <row r="1411" spans="1:2" x14ac:dyDescent="0.2">
      <c r="A1411"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411" s="1" t="str">
        <f>MID(A1411, 12, 2)</f>
        <v>CO</v>
      </c>
    </row>
    <row r="1412" spans="1:2" x14ac:dyDescent="0.2">
      <c r="A1412"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412" s="1" t="str">
        <f>MID(A1412, 12, 2)</f>
        <v>CT</v>
      </c>
    </row>
    <row r="1413" spans="1:2" x14ac:dyDescent="0.2">
      <c r="A1413"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413" s="1" t="str">
        <f>MID(A1413, 12, 2)</f>
        <v>DC</v>
      </c>
    </row>
    <row r="1414" spans="1:2" x14ac:dyDescent="0.2">
      <c r="A1414"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414" s="1" t="str">
        <f>MID(A1414, 12, 2)</f>
        <v>DE</v>
      </c>
    </row>
    <row r="1415" spans="1:2" x14ac:dyDescent="0.2">
      <c r="A1415"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415" s="1" t="str">
        <f>MID(A1415, 12, 2)</f>
        <v>FL</v>
      </c>
    </row>
    <row r="1416" spans="1:2" x14ac:dyDescent="0.2">
      <c r="A1416"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416" s="1" t="str">
        <f>MID(A1416, 12, 2)</f>
        <v>GA</v>
      </c>
    </row>
    <row r="1417" spans="1:2" x14ac:dyDescent="0.2">
      <c r="A1417"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417" s="1" t="str">
        <f>MID(A1417, 12, 2)</f>
        <v>HI</v>
      </c>
    </row>
    <row r="1418" spans="1:2" x14ac:dyDescent="0.2">
      <c r="A1418"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418" s="1" t="str">
        <f>MID(A1418, 12, 2)</f>
        <v>IA</v>
      </c>
    </row>
    <row r="1419" spans="1:2" x14ac:dyDescent="0.2">
      <c r="A1419"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419" s="1" t="str">
        <f>MID(A1419, 12, 2)</f>
        <v>ID</v>
      </c>
    </row>
    <row r="1420" spans="1:2" x14ac:dyDescent="0.2">
      <c r="A1420"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420" s="1" t="str">
        <f>MID(A1420, 12, 2)</f>
        <v>IL</v>
      </c>
    </row>
    <row r="1421" spans="1:2" x14ac:dyDescent="0.2">
      <c r="A1421"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421" s="1" t="str">
        <f>MID(A1421, 12, 2)</f>
        <v>IN</v>
      </c>
    </row>
    <row r="1422" spans="1:2" x14ac:dyDescent="0.2">
      <c r="A1422"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422" s="1" t="str">
        <f>MID(A1422, 12, 2)</f>
        <v>KS</v>
      </c>
    </row>
    <row r="1423" spans="1:2" x14ac:dyDescent="0.2">
      <c r="A1423"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423" s="1" t="str">
        <f>MID(A1423, 12, 2)</f>
        <v>KY</v>
      </c>
    </row>
    <row r="1424" spans="1:2" x14ac:dyDescent="0.2">
      <c r="A1424"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424" s="1" t="str">
        <f>MID(A1424, 12, 2)</f>
        <v>LA</v>
      </c>
    </row>
    <row r="1425" spans="1:2" x14ac:dyDescent="0.2">
      <c r="A1425"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425" s="1" t="str">
        <f>MID(A1425, 12, 2)</f>
        <v>MA</v>
      </c>
    </row>
    <row r="1426" spans="1:2" x14ac:dyDescent="0.2">
      <c r="A1426"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426" s="1" t="str">
        <f>MID(A1426, 12, 2)</f>
        <v>MD</v>
      </c>
    </row>
    <row r="1427" spans="1:2" x14ac:dyDescent="0.2">
      <c r="A1427"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427" s="1" t="str">
        <f>MID(A1427, 12, 2)</f>
        <v>ME</v>
      </c>
    </row>
    <row r="1428" spans="1:2" x14ac:dyDescent="0.2">
      <c r="A1428"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428" s="1" t="str">
        <f>MID(A1428, 12, 2)</f>
        <v>MI</v>
      </c>
    </row>
    <row r="1429" spans="1:2" x14ac:dyDescent="0.2">
      <c r="A1429"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429" s="1" t="str">
        <f>MID(A1429, 12, 2)</f>
        <v>MN</v>
      </c>
    </row>
    <row r="1430" spans="1:2" x14ac:dyDescent="0.2">
      <c r="A1430"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430" s="1" t="str">
        <f>MID(A1430, 12, 2)</f>
        <v>MO</v>
      </c>
    </row>
    <row r="1431" spans="1:2" x14ac:dyDescent="0.2">
      <c r="A1431"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431" s="1" t="str">
        <f>MID(A1431, 12, 2)</f>
        <v>MS</v>
      </c>
    </row>
    <row r="1432" spans="1:2" x14ac:dyDescent="0.2">
      <c r="A1432"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432" s="1" t="str">
        <f>MID(A1432, 12, 2)</f>
        <v>MT</v>
      </c>
    </row>
    <row r="1433" spans="1:2" x14ac:dyDescent="0.2">
      <c r="A1433"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433" s="1" t="str">
        <f>MID(A1433, 12, 2)</f>
        <v>NC</v>
      </c>
    </row>
    <row r="1434" spans="1:2" x14ac:dyDescent="0.2">
      <c r="A1434"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434" s="1" t="str">
        <f>MID(A1434, 12, 2)</f>
        <v>ND</v>
      </c>
    </row>
    <row r="1435" spans="1:2" x14ac:dyDescent="0.2">
      <c r="A1435"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435" s="1" t="str">
        <f>MID(A1435, 12, 2)</f>
        <v>NE</v>
      </c>
    </row>
    <row r="1436" spans="1:2" x14ac:dyDescent="0.2">
      <c r="A1436"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436" s="1" t="str">
        <f>MID(A1436, 12, 2)</f>
        <v>NH</v>
      </c>
    </row>
    <row r="1437" spans="1:2" x14ac:dyDescent="0.2">
      <c r="A1437"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437" s="1" t="str">
        <f>MID(A1437, 12, 2)</f>
        <v>NJ</v>
      </c>
    </row>
    <row r="1438" spans="1:2" x14ac:dyDescent="0.2">
      <c r="A1438"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38" s="1" t="str">
        <f>MID(A1438, 12, 2)</f>
        <v>NM</v>
      </c>
    </row>
    <row r="1439" spans="1:2" x14ac:dyDescent="0.2">
      <c r="A1439"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39" s="1" t="str">
        <f>MID(A1439, 12, 2)</f>
        <v>NV</v>
      </c>
    </row>
    <row r="1440" spans="1:2" x14ac:dyDescent="0.2">
      <c r="A1440"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440" s="1" t="str">
        <f>MID(A1440, 12, 2)</f>
        <v>NY</v>
      </c>
    </row>
    <row r="1441" spans="1:2" x14ac:dyDescent="0.2">
      <c r="A1441"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441" s="1" t="str">
        <f>MID(A1441, 12, 2)</f>
        <v>OH</v>
      </c>
    </row>
    <row r="1442" spans="1:2" x14ac:dyDescent="0.2">
      <c r="A1442"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442" s="1" t="str">
        <f>MID(A1442, 12, 2)</f>
        <v>OK</v>
      </c>
    </row>
    <row r="1443" spans="1:2" x14ac:dyDescent="0.2">
      <c r="A1443"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443" s="1" t="str">
        <f>MID(A1443, 12, 2)</f>
        <v>OR</v>
      </c>
    </row>
    <row r="1444" spans="1:2" x14ac:dyDescent="0.2">
      <c r="A1444"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444" s="1" t="str">
        <f>MID(A1444, 12, 2)</f>
        <v>PA</v>
      </c>
    </row>
    <row r="1445" spans="1:2" x14ac:dyDescent="0.2">
      <c r="A1445"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445" s="1" t="str">
        <f>MID(A1445, 12, 2)</f>
        <v>PR</v>
      </c>
    </row>
    <row r="1446" spans="1:2" x14ac:dyDescent="0.2">
      <c r="A1446"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446" s="1" t="str">
        <f>MID(A1446, 12, 2)</f>
        <v>RI</v>
      </c>
    </row>
    <row r="1447" spans="1:2" x14ac:dyDescent="0.2">
      <c r="A1447"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447" s="1" t="str">
        <f>MID(A1447, 12, 2)</f>
        <v>SC</v>
      </c>
    </row>
    <row r="1448" spans="1:2" x14ac:dyDescent="0.2">
      <c r="A1448"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448" s="1" t="str">
        <f>MID(A1448, 12, 2)</f>
        <v>SD</v>
      </c>
    </row>
    <row r="1449" spans="1:2" x14ac:dyDescent="0.2">
      <c r="A1449"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449" s="1" t="str">
        <f>MID(A1449, 12, 2)</f>
        <v>TN</v>
      </c>
    </row>
    <row r="1450" spans="1:2" x14ac:dyDescent="0.2">
      <c r="A1450"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450" s="1" t="str">
        <f>MID(A1450, 12, 2)</f>
        <v>TX</v>
      </c>
    </row>
    <row r="1451" spans="1:2" x14ac:dyDescent="0.2">
      <c r="A1451"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451" s="1" t="str">
        <f>MID(A1451, 12, 2)</f>
        <v>UT</v>
      </c>
    </row>
    <row r="1452" spans="1:2" x14ac:dyDescent="0.2">
      <c r="A1452"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1452" s="1" t="str">
        <f>MID(A1452, 12, 2)</f>
        <v>VA</v>
      </c>
    </row>
    <row r="1453" spans="1:2" x14ac:dyDescent="0.2">
      <c r="A1453"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1453" s="1" t="str">
        <f>MID(A1453, 12, 2)</f>
        <v>VT</v>
      </c>
    </row>
    <row r="1454" spans="1:2" x14ac:dyDescent="0.2">
      <c r="A1454"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1454" s="1" t="str">
        <f>MID(A1454, 12, 2)</f>
        <v>WA</v>
      </c>
    </row>
    <row r="1455" spans="1:2" x14ac:dyDescent="0.2">
      <c r="A1455"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1455" s="1" t="str">
        <f>MID(A1455, 12, 2)</f>
        <v>WI</v>
      </c>
    </row>
    <row r="1456" spans="1:2" x14ac:dyDescent="0.2">
      <c r="A1456"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1456" s="1" t="str">
        <f>MID(A1456, 12, 2)</f>
        <v>WV</v>
      </c>
    </row>
    <row r="1457" spans="1:2" x14ac:dyDescent="0.2">
      <c r="A1457"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1457" s="1" t="str">
        <f>MID(A1457, 12, 2)</f>
        <v>WY</v>
      </c>
    </row>
    <row r="1458" spans="1:2" x14ac:dyDescent="0.2">
      <c r="A1458"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58" s="1" t="str">
        <f>MID(A1458, 12, 2)</f>
        <v>AK</v>
      </c>
    </row>
    <row r="1459" spans="1:2" x14ac:dyDescent="0.2">
      <c r="A1459"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59" s="1" t="str">
        <f>MID(A1459, 12, 2)</f>
        <v>AL</v>
      </c>
    </row>
    <row r="1460" spans="1:2" x14ac:dyDescent="0.2">
      <c r="A1460"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60" s="1" t="str">
        <f>MID(A1460, 12, 2)</f>
        <v>AR</v>
      </c>
    </row>
    <row r="1461" spans="1:2" x14ac:dyDescent="0.2">
      <c r="A1461"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61" s="1" t="str">
        <f>MID(A1461, 12, 2)</f>
        <v>AZ</v>
      </c>
    </row>
    <row r="1462" spans="1:2" x14ac:dyDescent="0.2">
      <c r="A1462"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62" s="1" t="str">
        <f>MID(A1462, 12, 2)</f>
        <v>CA</v>
      </c>
    </row>
    <row r="1463" spans="1:2" x14ac:dyDescent="0.2">
      <c r="A1463"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63" s="1" t="str">
        <f>MID(A1463, 12, 2)</f>
        <v>CO</v>
      </c>
    </row>
    <row r="1464" spans="1:2" x14ac:dyDescent="0.2">
      <c r="A1464"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64" s="1" t="str">
        <f>MID(A1464, 12, 2)</f>
        <v>CT</v>
      </c>
    </row>
    <row r="1465" spans="1:2" x14ac:dyDescent="0.2">
      <c r="A1465"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65" s="1" t="str">
        <f>MID(A1465, 12, 2)</f>
        <v>DC</v>
      </c>
    </row>
    <row r="1466" spans="1:2" x14ac:dyDescent="0.2">
      <c r="A1466"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66" s="1" t="str">
        <f>MID(A1466, 12, 2)</f>
        <v>DE</v>
      </c>
    </row>
    <row r="1467" spans="1:2" x14ac:dyDescent="0.2">
      <c r="A1467"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67" s="1" t="str">
        <f>MID(A1467, 12, 2)</f>
        <v>FL</v>
      </c>
    </row>
    <row r="1468" spans="1:2" x14ac:dyDescent="0.2">
      <c r="A1468"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68" s="1" t="str">
        <f>MID(A1468, 12, 2)</f>
        <v>GA</v>
      </c>
    </row>
    <row r="1469" spans="1:2" x14ac:dyDescent="0.2">
      <c r="A1469"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69" s="1" t="str">
        <f>MID(A1469, 12, 2)</f>
        <v>HI</v>
      </c>
    </row>
    <row r="1470" spans="1:2" x14ac:dyDescent="0.2">
      <c r="A1470"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70" s="1" t="str">
        <f>MID(A1470, 12, 2)</f>
        <v>IA</v>
      </c>
    </row>
    <row r="1471" spans="1:2" x14ac:dyDescent="0.2">
      <c r="A1471"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71" s="1" t="str">
        <f>MID(A1471, 12, 2)</f>
        <v>ID</v>
      </c>
    </row>
    <row r="1472" spans="1:2" x14ac:dyDescent="0.2">
      <c r="A1472"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72" s="1" t="str">
        <f>MID(A1472, 12, 2)</f>
        <v>IL</v>
      </c>
    </row>
    <row r="1473" spans="1:2" x14ac:dyDescent="0.2">
      <c r="A1473"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73" s="1" t="str">
        <f>MID(A1473, 12, 2)</f>
        <v>IN</v>
      </c>
    </row>
    <row r="1474" spans="1:2" x14ac:dyDescent="0.2">
      <c r="A1474"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74" s="1" t="str">
        <f>MID(A1474, 12, 2)</f>
        <v>KS</v>
      </c>
    </row>
    <row r="1475" spans="1:2" x14ac:dyDescent="0.2">
      <c r="A1475"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75" s="1" t="str">
        <f>MID(A1475, 12, 2)</f>
        <v>KY</v>
      </c>
    </row>
    <row r="1476" spans="1:2" x14ac:dyDescent="0.2">
      <c r="A1476"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76" s="1" t="str">
        <f>MID(A1476, 12, 2)</f>
        <v>LA</v>
      </c>
    </row>
    <row r="1477" spans="1:2" x14ac:dyDescent="0.2">
      <c r="A1477"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77" s="1" t="str">
        <f>MID(A1477, 12, 2)</f>
        <v>MA</v>
      </c>
    </row>
    <row r="1478" spans="1:2" x14ac:dyDescent="0.2">
      <c r="A1478"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78" s="1" t="str">
        <f>MID(A1478, 12, 2)</f>
        <v>MD</v>
      </c>
    </row>
    <row r="1479" spans="1:2" x14ac:dyDescent="0.2">
      <c r="A1479"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79" s="1" t="str">
        <f>MID(A1479, 12, 2)</f>
        <v>ME</v>
      </c>
    </row>
    <row r="1480" spans="1:2" x14ac:dyDescent="0.2">
      <c r="A1480"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80" s="1" t="str">
        <f>MID(A1480, 12, 2)</f>
        <v>MI</v>
      </c>
    </row>
    <row r="1481" spans="1:2" x14ac:dyDescent="0.2">
      <c r="A1481"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81" s="1" t="str">
        <f>MID(A1481, 12, 2)</f>
        <v>MN</v>
      </c>
    </row>
    <row r="1482" spans="1:2" x14ac:dyDescent="0.2">
      <c r="A1482"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82" s="1" t="str">
        <f>MID(A1482, 12, 2)</f>
        <v>MO</v>
      </c>
    </row>
    <row r="1483" spans="1:2" x14ac:dyDescent="0.2">
      <c r="A1483"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83" s="1" t="str">
        <f>MID(A1483, 12, 2)</f>
        <v>MS</v>
      </c>
    </row>
    <row r="1484" spans="1:2" x14ac:dyDescent="0.2">
      <c r="A1484"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84" s="1" t="str">
        <f>MID(A1484, 12, 2)</f>
        <v>MT</v>
      </c>
    </row>
    <row r="1485" spans="1:2" x14ac:dyDescent="0.2">
      <c r="A1485"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85" s="1" t="str">
        <f>MID(A1485, 12, 2)</f>
        <v>NC</v>
      </c>
    </row>
    <row r="1486" spans="1:2" x14ac:dyDescent="0.2">
      <c r="A1486"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86" s="1" t="str">
        <f>MID(A1486, 12, 2)</f>
        <v>ND</v>
      </c>
    </row>
    <row r="1487" spans="1:2" x14ac:dyDescent="0.2">
      <c r="A1487"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87" s="1" t="str">
        <f>MID(A1487, 12, 2)</f>
        <v>NE</v>
      </c>
    </row>
    <row r="1488" spans="1:2" x14ac:dyDescent="0.2">
      <c r="A1488"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88" s="1" t="str">
        <f>MID(A1488, 12, 2)</f>
        <v>NH</v>
      </c>
    </row>
    <row r="1489" spans="1:2" x14ac:dyDescent="0.2">
      <c r="A1489"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89" s="1" t="str">
        <f>MID(A1489, 12, 2)</f>
        <v>NJ</v>
      </c>
    </row>
    <row r="1490" spans="1:2" x14ac:dyDescent="0.2">
      <c r="A1490"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90" s="1" t="str">
        <f>MID(A1490, 12, 2)</f>
        <v>NM</v>
      </c>
    </row>
    <row r="1491" spans="1:2" x14ac:dyDescent="0.2">
      <c r="A1491"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91" s="1" t="str">
        <f>MID(A1491, 12, 2)</f>
        <v>NV</v>
      </c>
    </row>
    <row r="1492" spans="1:2" x14ac:dyDescent="0.2">
      <c r="A1492"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92" s="1" t="str">
        <f>MID(A1492, 12, 2)</f>
        <v>NY</v>
      </c>
    </row>
    <row r="1493" spans="1:2" x14ac:dyDescent="0.2">
      <c r="A1493"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493" s="1" t="str">
        <f>MID(A1493, 12, 2)</f>
        <v>OH</v>
      </c>
    </row>
    <row r="1494" spans="1:2" x14ac:dyDescent="0.2">
      <c r="A1494"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494" s="1" t="str">
        <f>MID(A1494, 12, 2)</f>
        <v>OK</v>
      </c>
    </row>
    <row r="1495" spans="1:2" x14ac:dyDescent="0.2">
      <c r="A1495"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495" s="1" t="str">
        <f>MID(A1495, 12, 2)</f>
        <v>OR</v>
      </c>
    </row>
    <row r="1496" spans="1:2" x14ac:dyDescent="0.2">
      <c r="A1496"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496" s="1" t="str">
        <f>MID(A1496, 12, 2)</f>
        <v>PA</v>
      </c>
    </row>
    <row r="1497" spans="1:2" x14ac:dyDescent="0.2">
      <c r="A1497"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497" s="1" t="str">
        <f>MID(A1497, 12, 2)</f>
        <v>PR</v>
      </c>
    </row>
    <row r="1498" spans="1:2" x14ac:dyDescent="0.2">
      <c r="A1498"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498" s="1" t="str">
        <f>MID(A1498, 12, 2)</f>
        <v>RI</v>
      </c>
    </row>
    <row r="1499" spans="1:2" x14ac:dyDescent="0.2">
      <c r="A1499"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499" s="1" t="str">
        <f>MID(A1499, 12, 2)</f>
        <v>SC</v>
      </c>
    </row>
    <row r="1500" spans="1:2" x14ac:dyDescent="0.2">
      <c r="A1500"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500" s="1" t="str">
        <f>MID(A1500, 12, 2)</f>
        <v>SD</v>
      </c>
    </row>
    <row r="1501" spans="1:2" x14ac:dyDescent="0.2">
      <c r="A1501"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501" s="1" t="str">
        <f>MID(A1501, 12, 2)</f>
        <v>TN</v>
      </c>
    </row>
    <row r="1502" spans="1:2" x14ac:dyDescent="0.2">
      <c r="A1502"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502" s="1" t="str">
        <f>MID(A1502, 12, 2)</f>
        <v>TX</v>
      </c>
    </row>
    <row r="1503" spans="1:2" x14ac:dyDescent="0.2">
      <c r="A1503"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503" s="1" t="str">
        <f>MID(A1503, 12, 2)</f>
        <v>UT</v>
      </c>
    </row>
    <row r="1504" spans="1:2" x14ac:dyDescent="0.2">
      <c r="A1504"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1504" s="1" t="str">
        <f>MID(A1504, 12, 2)</f>
        <v>VA</v>
      </c>
    </row>
    <row r="1505" spans="1:2" x14ac:dyDescent="0.2">
      <c r="A1505"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1505" s="1" t="str">
        <f>MID(A1505, 12, 2)</f>
        <v>VT</v>
      </c>
    </row>
    <row r="1506" spans="1:2" x14ac:dyDescent="0.2">
      <c r="A1506"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1506" s="1" t="str">
        <f>MID(A1506, 12, 2)</f>
        <v>WA</v>
      </c>
    </row>
    <row r="1507" spans="1:2" x14ac:dyDescent="0.2">
      <c r="A1507"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1507" s="1" t="str">
        <f>MID(A1507, 12, 2)</f>
        <v>WI</v>
      </c>
    </row>
    <row r="1508" spans="1:2" x14ac:dyDescent="0.2">
      <c r="A1508"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1508" s="1" t="str">
        <f>MID(A1508, 12, 2)</f>
        <v>WV</v>
      </c>
    </row>
    <row r="1509" spans="1:2" x14ac:dyDescent="0.2">
      <c r="A1509"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1509" s="1" t="str">
        <f>MID(A1509, 12, 2)</f>
        <v>WY</v>
      </c>
    </row>
    <row r="1510" spans="1:2" x14ac:dyDescent="0.2">
      <c r="A1510"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510" s="1" t="str">
        <f>MID(A1510, 12, 2)</f>
        <v>AK</v>
      </c>
    </row>
    <row r="1511" spans="1:2" x14ac:dyDescent="0.2">
      <c r="A1511"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511" s="1" t="str">
        <f>MID(A1511, 12, 2)</f>
        <v>AL</v>
      </c>
    </row>
    <row r="1512" spans="1:2" x14ac:dyDescent="0.2">
      <c r="A1512"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512" s="1" t="str">
        <f>MID(A1512, 12, 2)</f>
        <v>AR</v>
      </c>
    </row>
    <row r="1513" spans="1:2" x14ac:dyDescent="0.2">
      <c r="A1513"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513" s="1" t="str">
        <f>MID(A1513, 12, 2)</f>
        <v>AZ</v>
      </c>
    </row>
    <row r="1514" spans="1:2" x14ac:dyDescent="0.2">
      <c r="A1514"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514" s="1" t="str">
        <f>MID(A1514, 12, 2)</f>
        <v>CA</v>
      </c>
    </row>
    <row r="1515" spans="1:2" x14ac:dyDescent="0.2">
      <c r="A1515"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515" s="1" t="str">
        <f>MID(A1515, 12, 2)</f>
        <v>CO</v>
      </c>
    </row>
    <row r="1516" spans="1:2" x14ac:dyDescent="0.2">
      <c r="A1516"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516" s="1" t="str">
        <f>MID(A1516, 12, 2)</f>
        <v>CT</v>
      </c>
    </row>
    <row r="1517" spans="1:2" x14ac:dyDescent="0.2">
      <c r="A1517"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517" s="1" t="str">
        <f>MID(A1517, 12, 2)</f>
        <v>DC</v>
      </c>
    </row>
    <row r="1518" spans="1:2" x14ac:dyDescent="0.2">
      <c r="A1518"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518" s="1" t="str">
        <f>MID(A1518, 12, 2)</f>
        <v>DE</v>
      </c>
    </row>
    <row r="1519" spans="1:2" x14ac:dyDescent="0.2">
      <c r="A1519"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519" s="1" t="str">
        <f>MID(A1519, 12, 2)</f>
        <v>FL</v>
      </c>
    </row>
    <row r="1520" spans="1:2" x14ac:dyDescent="0.2">
      <c r="A1520"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520" s="1" t="str">
        <f>MID(A1520, 12, 2)</f>
        <v>GA</v>
      </c>
    </row>
    <row r="1521" spans="1:2" x14ac:dyDescent="0.2">
      <c r="A1521"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521" s="1" t="str">
        <f>MID(A1521, 12, 2)</f>
        <v>HI</v>
      </c>
    </row>
    <row r="1522" spans="1:2" x14ac:dyDescent="0.2">
      <c r="A1522"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522" s="1" t="str">
        <f>MID(A1522, 12, 2)</f>
        <v>IA</v>
      </c>
    </row>
    <row r="1523" spans="1:2" x14ac:dyDescent="0.2">
      <c r="A1523"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523" s="1" t="str">
        <f>MID(A1523, 12, 2)</f>
        <v>ID</v>
      </c>
    </row>
    <row r="1524" spans="1:2" x14ac:dyDescent="0.2">
      <c r="A1524"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524" s="1" t="str">
        <f>MID(A1524, 12, 2)</f>
        <v>IL</v>
      </c>
    </row>
    <row r="1525" spans="1:2" x14ac:dyDescent="0.2">
      <c r="A1525"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525" s="1" t="str">
        <f>MID(A1525, 12, 2)</f>
        <v>IN</v>
      </c>
    </row>
    <row r="1526" spans="1:2" x14ac:dyDescent="0.2">
      <c r="A1526"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526" s="1" t="str">
        <f>MID(A1526, 12, 2)</f>
        <v>KS</v>
      </c>
    </row>
    <row r="1527" spans="1:2" x14ac:dyDescent="0.2">
      <c r="A1527"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527" s="1" t="str">
        <f>MID(A1527, 12, 2)</f>
        <v>KY</v>
      </c>
    </row>
    <row r="1528" spans="1:2" x14ac:dyDescent="0.2">
      <c r="A1528"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528" s="1" t="str">
        <f>MID(A1528, 12, 2)</f>
        <v>LA</v>
      </c>
    </row>
    <row r="1529" spans="1:2" x14ac:dyDescent="0.2">
      <c r="A1529"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529" s="1" t="str">
        <f>MID(A1529, 12, 2)</f>
        <v>MA</v>
      </c>
    </row>
    <row r="1530" spans="1:2" x14ac:dyDescent="0.2">
      <c r="A1530"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530" s="1" t="str">
        <f>MID(A1530, 12, 2)</f>
        <v>MD</v>
      </c>
    </row>
    <row r="1531" spans="1:2" x14ac:dyDescent="0.2">
      <c r="A1531"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531" s="1" t="str">
        <f>MID(A1531, 12, 2)</f>
        <v>ME</v>
      </c>
    </row>
    <row r="1532" spans="1:2" x14ac:dyDescent="0.2">
      <c r="A1532"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532" s="1" t="str">
        <f>MID(A1532, 12, 2)</f>
        <v>MI</v>
      </c>
    </row>
    <row r="1533" spans="1:2" x14ac:dyDescent="0.2">
      <c r="A1533"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533" s="1" t="str">
        <f>MID(A1533, 12, 2)</f>
        <v>MN</v>
      </c>
    </row>
    <row r="1534" spans="1:2" x14ac:dyDescent="0.2">
      <c r="A1534"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534" s="1" t="str">
        <f>MID(A1534, 12, 2)</f>
        <v>MO</v>
      </c>
    </row>
    <row r="1535" spans="1:2" x14ac:dyDescent="0.2">
      <c r="A1535"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535" s="1" t="str">
        <f>MID(A1535, 12, 2)</f>
        <v>MS</v>
      </c>
    </row>
    <row r="1536" spans="1:2" x14ac:dyDescent="0.2">
      <c r="A1536"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536" s="1" t="str">
        <f>MID(A1536, 12, 2)</f>
        <v>MT</v>
      </c>
    </row>
    <row r="1537" spans="1:2" x14ac:dyDescent="0.2">
      <c r="A1537"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537" s="1" t="str">
        <f>MID(A1537, 12, 2)</f>
        <v>NC</v>
      </c>
    </row>
    <row r="1538" spans="1:2" x14ac:dyDescent="0.2">
      <c r="A1538"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538" s="1" t="str">
        <f>MID(A1538, 12, 2)</f>
        <v>ND</v>
      </c>
    </row>
    <row r="1539" spans="1:2" x14ac:dyDescent="0.2">
      <c r="A1539"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539" s="1" t="str">
        <f>MID(A1539, 12, 2)</f>
        <v>NE</v>
      </c>
    </row>
    <row r="1540" spans="1:2" x14ac:dyDescent="0.2">
      <c r="A1540"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540" s="1" t="str">
        <f>MID(A1540, 12, 2)</f>
        <v>NH</v>
      </c>
    </row>
    <row r="1541" spans="1:2" x14ac:dyDescent="0.2">
      <c r="A1541"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541" s="1" t="str">
        <f>MID(A1541, 12, 2)</f>
        <v>NJ</v>
      </c>
    </row>
    <row r="1542" spans="1:2" x14ac:dyDescent="0.2">
      <c r="A1542"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542" s="1" t="str">
        <f>MID(A1542, 12, 2)</f>
        <v>NM</v>
      </c>
    </row>
    <row r="1543" spans="1:2" x14ac:dyDescent="0.2">
      <c r="A1543"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543" s="1" t="str">
        <f>MID(A1543, 12, 2)</f>
        <v>NV</v>
      </c>
    </row>
    <row r="1544" spans="1:2" x14ac:dyDescent="0.2">
      <c r="A1544"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544" s="1" t="str">
        <f>MID(A1544, 12, 2)</f>
        <v>NY</v>
      </c>
    </row>
    <row r="1545" spans="1:2" x14ac:dyDescent="0.2">
      <c r="A1545"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45" s="1" t="str">
        <f>MID(A1545, 12, 2)</f>
        <v>OH</v>
      </c>
    </row>
    <row r="1546" spans="1:2" x14ac:dyDescent="0.2">
      <c r="A1546"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46" s="1" t="str">
        <f>MID(A1546, 12, 2)</f>
        <v>OK</v>
      </c>
    </row>
    <row r="1547" spans="1:2" x14ac:dyDescent="0.2">
      <c r="A1547"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547" s="1" t="str">
        <f>MID(A1547, 12, 2)</f>
        <v>OR</v>
      </c>
    </row>
    <row r="1548" spans="1:2" x14ac:dyDescent="0.2">
      <c r="A1548"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548" s="1" t="str">
        <f>MID(A1548, 12, 2)</f>
        <v>PA</v>
      </c>
    </row>
    <row r="1549" spans="1:2" x14ac:dyDescent="0.2">
      <c r="A1549"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549" s="1" t="str">
        <f>MID(A1549, 12, 2)</f>
        <v>PR</v>
      </c>
    </row>
    <row r="1550" spans="1:2" x14ac:dyDescent="0.2">
      <c r="A1550"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550" s="1" t="str">
        <f>MID(A1550, 12, 2)</f>
        <v>RI</v>
      </c>
    </row>
    <row r="1551" spans="1:2" x14ac:dyDescent="0.2">
      <c r="A1551"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551" s="1" t="str">
        <f>MID(A1551, 12, 2)</f>
        <v>SC</v>
      </c>
    </row>
    <row r="1552" spans="1:2" x14ac:dyDescent="0.2">
      <c r="A1552"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552" s="1" t="str">
        <f>MID(A1552, 12, 2)</f>
        <v>SD</v>
      </c>
    </row>
    <row r="1553" spans="1:2" x14ac:dyDescent="0.2">
      <c r="A1553"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553" s="1" t="str">
        <f>MID(A1553, 12, 2)</f>
        <v>TN</v>
      </c>
    </row>
    <row r="1554" spans="1:2" x14ac:dyDescent="0.2">
      <c r="A1554"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554" s="1" t="str">
        <f>MID(A1554, 12, 2)</f>
        <v>TX</v>
      </c>
    </row>
    <row r="1555" spans="1:2" x14ac:dyDescent="0.2">
      <c r="A1555"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555" s="1" t="str">
        <f>MID(A1555, 12, 2)</f>
        <v>UT</v>
      </c>
    </row>
    <row r="1556" spans="1:2" x14ac:dyDescent="0.2">
      <c r="A1556"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1556" s="1" t="str">
        <f>MID(A1556, 12, 2)</f>
        <v>VA</v>
      </c>
    </row>
    <row r="1557" spans="1:2" x14ac:dyDescent="0.2">
      <c r="A1557"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1557" s="1" t="str">
        <f>MID(A1557, 12, 2)</f>
        <v>VT</v>
      </c>
    </row>
    <row r="1558" spans="1:2" x14ac:dyDescent="0.2">
      <c r="A1558"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1558" s="1" t="str">
        <f>MID(A1558, 12, 2)</f>
        <v>WA</v>
      </c>
    </row>
    <row r="1559" spans="1:2" x14ac:dyDescent="0.2">
      <c r="A1559"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1559" s="1" t="str">
        <f>MID(A1559, 12, 2)</f>
        <v>WI</v>
      </c>
    </row>
    <row r="1560" spans="1:2" x14ac:dyDescent="0.2">
      <c r="A1560"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1560" s="1" t="str">
        <f>MID(A1560, 12, 2)</f>
        <v>WV</v>
      </c>
    </row>
    <row r="1561" spans="1:2" x14ac:dyDescent="0.2">
      <c r="A1561"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1561" s="1" t="str">
        <f>MID(A1561, 12, 2)</f>
        <v>WY</v>
      </c>
    </row>
    <row r="1562" spans="1:2" x14ac:dyDescent="0.2">
      <c r="A1562"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62" s="1" t="str">
        <f>MID(A1562, 12, 2)</f>
        <v>AK</v>
      </c>
    </row>
    <row r="1563" spans="1:2" x14ac:dyDescent="0.2">
      <c r="A1563"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63" s="1" t="str">
        <f>MID(A1563, 12, 2)</f>
        <v>AL</v>
      </c>
    </row>
    <row r="1564" spans="1:2" x14ac:dyDescent="0.2">
      <c r="A1564"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64" s="1" t="str">
        <f>MID(A1564, 12, 2)</f>
        <v>AR</v>
      </c>
    </row>
    <row r="1565" spans="1:2" x14ac:dyDescent="0.2">
      <c r="A1565"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65" s="1" t="str">
        <f>MID(A1565, 12, 2)</f>
        <v>AZ</v>
      </c>
    </row>
    <row r="1566" spans="1:2" x14ac:dyDescent="0.2">
      <c r="A1566"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66" s="1" t="str">
        <f>MID(A1566, 12, 2)</f>
        <v>CA</v>
      </c>
    </row>
    <row r="1567" spans="1:2" x14ac:dyDescent="0.2">
      <c r="A1567"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67" s="1" t="str">
        <f>MID(A1567, 12, 2)</f>
        <v>CO</v>
      </c>
    </row>
    <row r="1568" spans="1:2" x14ac:dyDescent="0.2">
      <c r="A1568"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68" s="1" t="str">
        <f>MID(A1568, 12, 2)</f>
        <v>CT</v>
      </c>
    </row>
    <row r="1569" spans="1:2" x14ac:dyDescent="0.2">
      <c r="A1569"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69" s="1" t="str">
        <f>MID(A1569, 12, 2)</f>
        <v>DC</v>
      </c>
    </row>
    <row r="1570" spans="1:2" x14ac:dyDescent="0.2">
      <c r="A1570"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70" s="1" t="str">
        <f>MID(A1570, 12, 2)</f>
        <v>DE</v>
      </c>
    </row>
    <row r="1571" spans="1:2" x14ac:dyDescent="0.2">
      <c r="A1571"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71" s="1" t="str">
        <f>MID(A1571, 12, 2)</f>
        <v>FL</v>
      </c>
    </row>
    <row r="1572" spans="1:2" x14ac:dyDescent="0.2">
      <c r="A1572"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72" s="1" t="str">
        <f>MID(A1572, 12, 2)</f>
        <v>GA</v>
      </c>
    </row>
    <row r="1573" spans="1:2" x14ac:dyDescent="0.2">
      <c r="A1573"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73" s="1" t="str">
        <f>MID(A1573, 12, 2)</f>
        <v>HI</v>
      </c>
    </row>
    <row r="1574" spans="1:2" x14ac:dyDescent="0.2">
      <c r="A1574"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74" s="1" t="str">
        <f>MID(A1574, 12, 2)</f>
        <v>IA</v>
      </c>
    </row>
    <row r="1575" spans="1:2" x14ac:dyDescent="0.2">
      <c r="A1575"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75" s="1" t="str">
        <f>MID(A1575, 12, 2)</f>
        <v>ID</v>
      </c>
    </row>
    <row r="1576" spans="1:2" x14ac:dyDescent="0.2">
      <c r="A1576"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76" s="1" t="str">
        <f>MID(A1576, 12, 2)</f>
        <v>IL</v>
      </c>
    </row>
    <row r="1577" spans="1:2" x14ac:dyDescent="0.2">
      <c r="A1577"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77" s="1" t="str">
        <f>MID(A1577, 12, 2)</f>
        <v>IN</v>
      </c>
    </row>
    <row r="1578" spans="1:2" x14ac:dyDescent="0.2">
      <c r="A1578"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78" s="1" t="str">
        <f>MID(A1578, 12, 2)</f>
        <v>KS</v>
      </c>
    </row>
    <row r="1579" spans="1:2" x14ac:dyDescent="0.2">
      <c r="A1579"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79" s="1" t="str">
        <f>MID(A1579, 12, 2)</f>
        <v>KY</v>
      </c>
    </row>
    <row r="1580" spans="1:2" x14ac:dyDescent="0.2">
      <c r="A1580"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80" s="1" t="str">
        <f>MID(A1580, 12, 2)</f>
        <v>LA</v>
      </c>
    </row>
    <row r="1581" spans="1:2" x14ac:dyDescent="0.2">
      <c r="A1581"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81" s="1" t="str">
        <f>MID(A1581, 12, 2)</f>
        <v>MA</v>
      </c>
    </row>
    <row r="1582" spans="1:2" x14ac:dyDescent="0.2">
      <c r="A1582"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82" s="1" t="str">
        <f>MID(A1582, 12, 2)</f>
        <v>MD</v>
      </c>
    </row>
    <row r="1583" spans="1:2" x14ac:dyDescent="0.2">
      <c r="A1583"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83" s="1" t="str">
        <f>MID(A1583, 12, 2)</f>
        <v>ME</v>
      </c>
    </row>
    <row r="1584" spans="1:2" x14ac:dyDescent="0.2">
      <c r="A1584"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84" s="1" t="str">
        <f>MID(A1584, 12, 2)</f>
        <v>MI</v>
      </c>
    </row>
    <row r="1585" spans="1:2" x14ac:dyDescent="0.2">
      <c r="A1585"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85" s="1" t="str">
        <f>MID(A1585, 12, 2)</f>
        <v>MN</v>
      </c>
    </row>
    <row r="1586" spans="1:2" x14ac:dyDescent="0.2">
      <c r="A1586"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86" s="1" t="str">
        <f>MID(A1586, 12, 2)</f>
        <v>MO</v>
      </c>
    </row>
    <row r="1587" spans="1:2" x14ac:dyDescent="0.2">
      <c r="A1587"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87" s="1" t="str">
        <f>MID(A1587, 12, 2)</f>
        <v>MS</v>
      </c>
    </row>
    <row r="1588" spans="1:2" x14ac:dyDescent="0.2">
      <c r="A1588"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88" s="1" t="str">
        <f>MID(A1588, 12, 2)</f>
        <v>MT</v>
      </c>
    </row>
    <row r="1589" spans="1:2" x14ac:dyDescent="0.2">
      <c r="A1589"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89" s="1" t="str">
        <f>MID(A1589, 12, 2)</f>
        <v>NC</v>
      </c>
    </row>
    <row r="1590" spans="1:2" x14ac:dyDescent="0.2">
      <c r="A1590"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90" s="1" t="str">
        <f>MID(A1590, 12, 2)</f>
        <v>ND</v>
      </c>
    </row>
    <row r="1591" spans="1:2" x14ac:dyDescent="0.2">
      <c r="A1591"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91" s="1" t="str">
        <f>MID(A1591, 12, 2)</f>
        <v>NE</v>
      </c>
    </row>
    <row r="1592" spans="1:2" x14ac:dyDescent="0.2">
      <c r="A1592"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92" s="1" t="str">
        <f>MID(A1592, 12, 2)</f>
        <v>NH</v>
      </c>
    </row>
    <row r="1593" spans="1:2" x14ac:dyDescent="0.2">
      <c r="A1593"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93" s="1" t="str">
        <f>MID(A1593, 12, 2)</f>
        <v>NJ</v>
      </c>
    </row>
    <row r="1594" spans="1:2" x14ac:dyDescent="0.2">
      <c r="A1594"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94" s="1" t="str">
        <f>MID(A1594, 12, 2)</f>
        <v>NM</v>
      </c>
    </row>
    <row r="1595" spans="1:2" x14ac:dyDescent="0.2">
      <c r="A1595"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95" s="1" t="str">
        <f>MID(A1595, 12, 2)</f>
        <v>NV</v>
      </c>
    </row>
    <row r="1596" spans="1:2" x14ac:dyDescent="0.2">
      <c r="A1596"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596" s="1" t="str">
        <f>MID(A1596, 12, 2)</f>
        <v>NY</v>
      </c>
    </row>
    <row r="1597" spans="1:2" x14ac:dyDescent="0.2">
      <c r="A1597"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97" s="1" t="str">
        <f>MID(A1597, 12, 2)</f>
        <v>OH</v>
      </c>
    </row>
    <row r="1598" spans="1:2" x14ac:dyDescent="0.2">
      <c r="A1598"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98" s="1" t="str">
        <f>MID(A1598, 12, 2)</f>
        <v>OK</v>
      </c>
    </row>
    <row r="1599" spans="1:2" x14ac:dyDescent="0.2">
      <c r="A1599"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599" s="1" t="str">
        <f>MID(A1599, 12, 2)</f>
        <v>OR</v>
      </c>
    </row>
    <row r="1600" spans="1:2" x14ac:dyDescent="0.2">
      <c r="A1600"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600" s="1" t="str">
        <f>MID(A1600, 12, 2)</f>
        <v>PA</v>
      </c>
    </row>
    <row r="1601" spans="1:2" x14ac:dyDescent="0.2">
      <c r="A1601"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601" s="1" t="str">
        <f>MID(A1601, 12, 2)</f>
        <v>PR</v>
      </c>
    </row>
    <row r="1602" spans="1:2" x14ac:dyDescent="0.2">
      <c r="A1602"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602" s="1" t="str">
        <f>MID(A1602, 12, 2)</f>
        <v>RI</v>
      </c>
    </row>
    <row r="1603" spans="1:2" x14ac:dyDescent="0.2">
      <c r="A1603"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603" s="1" t="str">
        <f>MID(A1603, 12, 2)</f>
        <v>SC</v>
      </c>
    </row>
    <row r="1604" spans="1:2" x14ac:dyDescent="0.2">
      <c r="A1604"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604" s="1" t="str">
        <f>MID(A1604, 12, 2)</f>
        <v>SD</v>
      </c>
    </row>
    <row r="1605" spans="1:2" x14ac:dyDescent="0.2">
      <c r="A1605"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605" s="1" t="str">
        <f>MID(A1605, 12, 2)</f>
        <v>TN</v>
      </c>
    </row>
    <row r="1606" spans="1:2" x14ac:dyDescent="0.2">
      <c r="A1606"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606" s="1" t="str">
        <f>MID(A1606, 12, 2)</f>
        <v>TX</v>
      </c>
    </row>
    <row r="1607" spans="1:2" x14ac:dyDescent="0.2">
      <c r="A1607"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607" s="1" t="str">
        <f>MID(A1607, 12, 2)</f>
        <v>UT</v>
      </c>
    </row>
    <row r="1608" spans="1:2" x14ac:dyDescent="0.2">
      <c r="A1608"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1608" s="1" t="str">
        <f>MID(A1608, 12, 2)</f>
        <v>VA</v>
      </c>
    </row>
    <row r="1609" spans="1:2" x14ac:dyDescent="0.2">
      <c r="A1609"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1609" s="1" t="str">
        <f>MID(A1609, 12, 2)</f>
        <v>VT</v>
      </c>
    </row>
    <row r="1610" spans="1:2" x14ac:dyDescent="0.2">
      <c r="A1610"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1610" s="1" t="str">
        <f>MID(A1610, 12, 2)</f>
        <v>WA</v>
      </c>
    </row>
    <row r="1611" spans="1:2" x14ac:dyDescent="0.2">
      <c r="A1611"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1611" s="1" t="str">
        <f>MID(A1611, 12, 2)</f>
        <v>WI</v>
      </c>
    </row>
    <row r="1612" spans="1:2" x14ac:dyDescent="0.2">
      <c r="A1612"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1612" s="1" t="str">
        <f>MID(A1612, 12, 2)</f>
        <v>WV</v>
      </c>
    </row>
    <row r="1613" spans="1:2" x14ac:dyDescent="0.2">
      <c r="A1613"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1613" s="1" t="str">
        <f>MID(A1613, 12, 2)</f>
        <v>WY</v>
      </c>
    </row>
    <row r="1614" spans="1:2" x14ac:dyDescent="0.2">
      <c r="A1614"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614" s="1" t="str">
        <f>MID(A1614, 12, 2)</f>
        <v>AK</v>
      </c>
    </row>
    <row r="1615" spans="1:2" x14ac:dyDescent="0.2">
      <c r="A1615"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615" s="1" t="str">
        <f>MID(A1615, 12, 2)</f>
        <v>AL</v>
      </c>
    </row>
    <row r="1616" spans="1:2" x14ac:dyDescent="0.2">
      <c r="A1616"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616" s="1" t="str">
        <f>MID(A1616, 12, 2)</f>
        <v>AR</v>
      </c>
    </row>
    <row r="1617" spans="1:2" x14ac:dyDescent="0.2">
      <c r="A1617"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17" s="1" t="str">
        <f>MID(A1617, 12, 2)</f>
        <v>AZ</v>
      </c>
    </row>
    <row r="1618" spans="1:2" x14ac:dyDescent="0.2">
      <c r="A1618"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618" s="1" t="str">
        <f>MID(A1618, 12, 2)</f>
        <v>CA</v>
      </c>
    </row>
    <row r="1619" spans="1:2" x14ac:dyDescent="0.2">
      <c r="A1619"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619" s="1" t="str">
        <f>MID(A1619, 12, 2)</f>
        <v>CO</v>
      </c>
    </row>
    <row r="1620" spans="1:2" x14ac:dyDescent="0.2">
      <c r="A1620"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620" s="1" t="str">
        <f>MID(A1620, 12, 2)</f>
        <v>CT</v>
      </c>
    </row>
    <row r="1621" spans="1:2" x14ac:dyDescent="0.2">
      <c r="A1621"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621" s="1" t="str">
        <f>MID(A1621, 12, 2)</f>
        <v>DC</v>
      </c>
    </row>
    <row r="1622" spans="1:2" x14ac:dyDescent="0.2">
      <c r="A1622"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622" s="1" t="str">
        <f>MID(A1622, 12, 2)</f>
        <v>DE</v>
      </c>
    </row>
    <row r="1623" spans="1:2" x14ac:dyDescent="0.2">
      <c r="A1623"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623" s="1" t="str">
        <f>MID(A1623, 12, 2)</f>
        <v>FL</v>
      </c>
    </row>
    <row r="1624" spans="1:2" x14ac:dyDescent="0.2">
      <c r="A1624"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624" s="1" t="str">
        <f>MID(A1624, 12, 2)</f>
        <v>GA</v>
      </c>
    </row>
    <row r="1625" spans="1:2" x14ac:dyDescent="0.2">
      <c r="A1625"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625" s="1" t="str">
        <f>MID(A1625, 12, 2)</f>
        <v>HI</v>
      </c>
    </row>
    <row r="1626" spans="1:2" x14ac:dyDescent="0.2">
      <c r="A1626"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626" s="1" t="str">
        <f>MID(A1626, 12, 2)</f>
        <v>IA</v>
      </c>
    </row>
    <row r="1627" spans="1:2" x14ac:dyDescent="0.2">
      <c r="A1627"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627" s="1" t="str">
        <f>MID(A1627, 12, 2)</f>
        <v>ID</v>
      </c>
    </row>
    <row r="1628" spans="1:2" x14ac:dyDescent="0.2">
      <c r="A1628"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628" s="1" t="str">
        <f>MID(A1628, 12, 2)</f>
        <v>IL</v>
      </c>
    </row>
    <row r="1629" spans="1:2" x14ac:dyDescent="0.2">
      <c r="A1629"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629" s="1" t="str">
        <f>MID(A1629, 12, 2)</f>
        <v>IN</v>
      </c>
    </row>
    <row r="1630" spans="1:2" x14ac:dyDescent="0.2">
      <c r="A1630"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630" s="1" t="str">
        <f>MID(A1630, 12, 2)</f>
        <v>KS</v>
      </c>
    </row>
    <row r="1631" spans="1:2" x14ac:dyDescent="0.2">
      <c r="A1631"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31" s="1" t="str">
        <f>MID(A1631, 12, 2)</f>
        <v>KY</v>
      </c>
    </row>
    <row r="1632" spans="1:2" x14ac:dyDescent="0.2">
      <c r="A1632"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32" s="1" t="str">
        <f>MID(A1632, 12, 2)</f>
        <v>LA</v>
      </c>
    </row>
    <row r="1633" spans="1:2" x14ac:dyDescent="0.2">
      <c r="A1633"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33" s="1" t="str">
        <f>MID(A1633, 12, 2)</f>
        <v>MA</v>
      </c>
    </row>
    <row r="1634" spans="1:2" x14ac:dyDescent="0.2">
      <c r="A1634"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34" s="1" t="str">
        <f>MID(A1634, 12, 2)</f>
        <v>MD</v>
      </c>
    </row>
    <row r="1635" spans="1:2" x14ac:dyDescent="0.2">
      <c r="A1635"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35" s="1" t="str">
        <f>MID(A1635, 12, 2)</f>
        <v>ME</v>
      </c>
    </row>
    <row r="1636" spans="1:2" x14ac:dyDescent="0.2">
      <c r="A1636"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36" s="1" t="str">
        <f>MID(A1636, 12, 2)</f>
        <v>MI</v>
      </c>
    </row>
    <row r="1637" spans="1:2" x14ac:dyDescent="0.2">
      <c r="A1637"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37" s="1" t="str">
        <f>MID(A1637, 12, 2)</f>
        <v>MN</v>
      </c>
    </row>
    <row r="1638" spans="1:2" x14ac:dyDescent="0.2">
      <c r="A1638"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38" s="1" t="str">
        <f>MID(A1638, 12, 2)</f>
        <v>MO</v>
      </c>
    </row>
    <row r="1639" spans="1:2" x14ac:dyDescent="0.2">
      <c r="A1639"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39" s="1" t="str">
        <f>MID(A1639, 12, 2)</f>
        <v>MS</v>
      </c>
    </row>
    <row r="1640" spans="1:2" x14ac:dyDescent="0.2">
      <c r="A1640"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40" s="1" t="str">
        <f>MID(A1640, 12, 2)</f>
        <v>MT</v>
      </c>
    </row>
    <row r="1641" spans="1:2" x14ac:dyDescent="0.2">
      <c r="A1641"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41" s="1" t="str">
        <f>MID(A1641, 12, 2)</f>
        <v>NC</v>
      </c>
    </row>
    <row r="1642" spans="1:2" x14ac:dyDescent="0.2">
      <c r="A1642"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42" s="1" t="str">
        <f>MID(A1642, 12, 2)</f>
        <v>ND</v>
      </c>
    </row>
    <row r="1643" spans="1:2" x14ac:dyDescent="0.2">
      <c r="A1643"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43" s="1" t="str">
        <f>MID(A1643, 12, 2)</f>
        <v>NE</v>
      </c>
    </row>
    <row r="1644" spans="1:2" x14ac:dyDescent="0.2">
      <c r="A1644"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44" s="1" t="str">
        <f>MID(A1644, 12, 2)</f>
        <v>NH</v>
      </c>
    </row>
    <row r="1645" spans="1:2" x14ac:dyDescent="0.2">
      <c r="A1645"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45" s="1" t="str">
        <f>MID(A1645, 12, 2)</f>
        <v>NJ</v>
      </c>
    </row>
    <row r="1646" spans="1:2" x14ac:dyDescent="0.2">
      <c r="A1646"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46" s="1" t="str">
        <f>MID(A1646, 12, 2)</f>
        <v>NM</v>
      </c>
    </row>
    <row r="1647" spans="1:2" x14ac:dyDescent="0.2">
      <c r="A1647"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47" s="1" t="str">
        <f>MID(A1647, 12, 2)</f>
        <v>NV</v>
      </c>
    </row>
    <row r="1648" spans="1:2" x14ac:dyDescent="0.2">
      <c r="A1648"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648" s="1" t="str">
        <f>MID(A1648, 12, 2)</f>
        <v>NY</v>
      </c>
    </row>
    <row r="1649" spans="1:2" x14ac:dyDescent="0.2">
      <c r="A1649"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649" s="1" t="str">
        <f>MID(A1649, 12, 2)</f>
        <v>OH</v>
      </c>
    </row>
    <row r="1650" spans="1:2" x14ac:dyDescent="0.2">
      <c r="A1650"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650" s="1" t="str">
        <f>MID(A1650, 12, 2)</f>
        <v>OK</v>
      </c>
    </row>
    <row r="1651" spans="1:2" x14ac:dyDescent="0.2">
      <c r="A1651"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51" s="1" t="str">
        <f>MID(A1651, 12, 2)</f>
        <v>OR</v>
      </c>
    </row>
    <row r="1652" spans="1:2" x14ac:dyDescent="0.2">
      <c r="A1652"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52" s="1" t="str">
        <f>MID(A1652, 12, 2)</f>
        <v>PA</v>
      </c>
    </row>
    <row r="1653" spans="1:2" x14ac:dyDescent="0.2">
      <c r="A1653"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653" s="1" t="str">
        <f>MID(A1653, 12, 2)</f>
        <v>PR</v>
      </c>
    </row>
    <row r="1654" spans="1:2" x14ac:dyDescent="0.2">
      <c r="A1654"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654" s="1" t="str">
        <f>MID(A1654, 12, 2)</f>
        <v>RI</v>
      </c>
    </row>
    <row r="1655" spans="1:2" x14ac:dyDescent="0.2">
      <c r="A1655"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655" s="1" t="str">
        <f>MID(A1655, 12, 2)</f>
        <v>SC</v>
      </c>
    </row>
    <row r="1656" spans="1:2" x14ac:dyDescent="0.2">
      <c r="A1656"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656" s="1" t="str">
        <f>MID(A1656, 12, 2)</f>
        <v>SD</v>
      </c>
    </row>
    <row r="1657" spans="1:2" x14ac:dyDescent="0.2">
      <c r="A1657"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657" s="1" t="str">
        <f>MID(A1657, 12, 2)</f>
        <v>TN</v>
      </c>
    </row>
    <row r="1658" spans="1:2" x14ac:dyDescent="0.2">
      <c r="A1658"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658" s="1" t="str">
        <f>MID(A1658, 12, 2)</f>
        <v>TX</v>
      </c>
    </row>
    <row r="1659" spans="1:2" x14ac:dyDescent="0.2">
      <c r="A1659"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659" s="1" t="str">
        <f>MID(A1659, 12, 2)</f>
        <v>UT</v>
      </c>
    </row>
    <row r="1660" spans="1:2" x14ac:dyDescent="0.2">
      <c r="A1660"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1660" s="1" t="str">
        <f>MID(A1660, 12, 2)</f>
        <v>VA</v>
      </c>
    </row>
    <row r="1661" spans="1:2" x14ac:dyDescent="0.2">
      <c r="A1661"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1661" s="1" t="str">
        <f>MID(A1661, 12, 2)</f>
        <v>VT</v>
      </c>
    </row>
    <row r="1662" spans="1:2" x14ac:dyDescent="0.2">
      <c r="A1662"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1662" s="1" t="str">
        <f>MID(A1662, 12, 2)</f>
        <v>WA</v>
      </c>
    </row>
    <row r="1663" spans="1:2" x14ac:dyDescent="0.2">
      <c r="A1663"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1663" s="1" t="str">
        <f>MID(A1663, 12, 2)</f>
        <v>WI</v>
      </c>
    </row>
    <row r="1664" spans="1:2" x14ac:dyDescent="0.2">
      <c r="A1664"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1664" s="1" t="str">
        <f>MID(A1664, 12, 2)</f>
        <v>WV</v>
      </c>
    </row>
    <row r="1665" spans="1:2" x14ac:dyDescent="0.2">
      <c r="A1665"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1665" s="1" t="str">
        <f>MID(A1665, 12, 2)</f>
        <v>WY</v>
      </c>
    </row>
    <row r="1666" spans="1:2" x14ac:dyDescent="0.2">
      <c r="A1666"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666" s="1" t="str">
        <f>MID(A1666, 12, 2)</f>
        <v>AK</v>
      </c>
    </row>
    <row r="1667" spans="1:2" x14ac:dyDescent="0.2">
      <c r="A166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667" s="1" t="str">
        <f>MID(A1667, 12, 2)</f>
        <v>AL</v>
      </c>
    </row>
    <row r="1668" spans="1:2" x14ac:dyDescent="0.2">
      <c r="A1668"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668" s="1" t="str">
        <f>MID(A1668, 12, 2)</f>
        <v>AR</v>
      </c>
    </row>
    <row r="1669" spans="1:2" x14ac:dyDescent="0.2">
      <c r="A1669"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69" s="1" t="str">
        <f>MID(A1669, 12, 2)</f>
        <v>AZ</v>
      </c>
    </row>
    <row r="1670" spans="1:2" x14ac:dyDescent="0.2">
      <c r="A1670"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670" s="1" t="str">
        <f>MID(A1670, 12, 2)</f>
        <v>CA</v>
      </c>
    </row>
    <row r="1671" spans="1:2" x14ac:dyDescent="0.2">
      <c r="A1671"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671" s="1" t="str">
        <f>MID(A1671, 12, 2)</f>
        <v>CO</v>
      </c>
    </row>
    <row r="1672" spans="1:2" x14ac:dyDescent="0.2">
      <c r="A167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672" s="1" t="str">
        <f>MID(A1672, 12, 2)</f>
        <v>CT</v>
      </c>
    </row>
    <row r="1673" spans="1:2" x14ac:dyDescent="0.2">
      <c r="A1673"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673" s="1" t="str">
        <f>MID(A1673, 12, 2)</f>
        <v>DC</v>
      </c>
    </row>
    <row r="1674" spans="1:2" x14ac:dyDescent="0.2">
      <c r="A1674"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674" s="1" t="str">
        <f>MID(A1674, 12, 2)</f>
        <v>DE</v>
      </c>
    </row>
    <row r="1675" spans="1:2" x14ac:dyDescent="0.2">
      <c r="A1675"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675" s="1" t="str">
        <f>MID(A1675, 12, 2)</f>
        <v>FL</v>
      </c>
    </row>
    <row r="1676" spans="1:2" x14ac:dyDescent="0.2">
      <c r="A1676"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676" s="1" t="str">
        <f>MID(A1676, 12, 2)</f>
        <v>GA</v>
      </c>
    </row>
    <row r="1677" spans="1:2" x14ac:dyDescent="0.2">
      <c r="A167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677" s="1" t="str">
        <f>MID(A1677, 12, 2)</f>
        <v>HI</v>
      </c>
    </row>
    <row r="1678" spans="1:2" x14ac:dyDescent="0.2">
      <c r="A1678"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678" s="1" t="str">
        <f>MID(A1678, 12, 2)</f>
        <v>IA</v>
      </c>
    </row>
    <row r="1679" spans="1:2" x14ac:dyDescent="0.2">
      <c r="A1679"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679" s="1" t="str">
        <f>MID(A1679, 12, 2)</f>
        <v>ID</v>
      </c>
    </row>
    <row r="1680" spans="1:2" x14ac:dyDescent="0.2">
      <c r="A1680"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680" s="1" t="str">
        <f>MID(A1680, 12, 2)</f>
        <v>IL</v>
      </c>
    </row>
    <row r="1681" spans="1:2" x14ac:dyDescent="0.2">
      <c r="A1681"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681" s="1" t="str">
        <f>MID(A1681, 12, 2)</f>
        <v>IN</v>
      </c>
    </row>
    <row r="1682" spans="1:2" x14ac:dyDescent="0.2">
      <c r="A168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682" s="1" t="str">
        <f>MID(A1682, 12, 2)</f>
        <v>KS</v>
      </c>
    </row>
    <row r="1683" spans="1:2" x14ac:dyDescent="0.2">
      <c r="A1683"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683" s="1" t="str">
        <f>MID(A1683, 12, 2)</f>
        <v>KY</v>
      </c>
    </row>
    <row r="1684" spans="1:2" x14ac:dyDescent="0.2">
      <c r="A1684"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684" s="1" t="str">
        <f>MID(A1684, 12, 2)</f>
        <v>LA</v>
      </c>
    </row>
    <row r="1685" spans="1:2" x14ac:dyDescent="0.2">
      <c r="A1685"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685" s="1" t="str">
        <f>MID(A1685, 12, 2)</f>
        <v>MA</v>
      </c>
    </row>
    <row r="1686" spans="1:2" x14ac:dyDescent="0.2">
      <c r="A1686"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686" s="1" t="str">
        <f>MID(A1686, 12, 2)</f>
        <v>MD</v>
      </c>
    </row>
    <row r="1687" spans="1:2" x14ac:dyDescent="0.2">
      <c r="A168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687" s="1" t="str">
        <f>MID(A1687, 12, 2)</f>
        <v>ME</v>
      </c>
    </row>
    <row r="1688" spans="1:2" x14ac:dyDescent="0.2">
      <c r="A1688"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688" s="1" t="str">
        <f>MID(A1688, 12, 2)</f>
        <v>MI</v>
      </c>
    </row>
    <row r="1689" spans="1:2" x14ac:dyDescent="0.2">
      <c r="A1689"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689" s="1" t="str">
        <f>MID(A1689, 12, 2)</f>
        <v>MN</v>
      </c>
    </row>
    <row r="1690" spans="1:2" x14ac:dyDescent="0.2">
      <c r="A1690"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690" s="1" t="str">
        <f>MID(A1690, 12, 2)</f>
        <v>MO</v>
      </c>
    </row>
    <row r="1691" spans="1:2" x14ac:dyDescent="0.2">
      <c r="A1691"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691" s="1" t="str">
        <f>MID(A1691, 12, 2)</f>
        <v>MS</v>
      </c>
    </row>
    <row r="1692" spans="1:2" x14ac:dyDescent="0.2">
      <c r="A169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692" s="1" t="str">
        <f>MID(A1692, 12, 2)</f>
        <v>MT</v>
      </c>
    </row>
    <row r="1693" spans="1:2" x14ac:dyDescent="0.2">
      <c r="A1693"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693" s="1" t="str">
        <f>MID(A1693, 12, 2)</f>
        <v>NC</v>
      </c>
    </row>
    <row r="1694" spans="1:2" x14ac:dyDescent="0.2">
      <c r="A1694"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694" s="1" t="str">
        <f>MID(A1694, 12, 2)</f>
        <v>ND</v>
      </c>
    </row>
    <row r="1695" spans="1:2" x14ac:dyDescent="0.2">
      <c r="A1695"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695" s="1" t="str">
        <f>MID(A1695, 12, 2)</f>
        <v>NE</v>
      </c>
    </row>
    <row r="1696" spans="1:2" x14ac:dyDescent="0.2">
      <c r="A1696"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696" s="1" t="str">
        <f>MID(A1696, 12, 2)</f>
        <v>NH</v>
      </c>
    </row>
    <row r="1697" spans="1:2" x14ac:dyDescent="0.2">
      <c r="A169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697" s="1" t="str">
        <f>MID(A1697, 12, 2)</f>
        <v>NJ</v>
      </c>
    </row>
    <row r="1698" spans="1:2" x14ac:dyDescent="0.2">
      <c r="A1698"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698" s="1" t="str">
        <f>MID(A1698, 12, 2)</f>
        <v>NM</v>
      </c>
    </row>
    <row r="1699" spans="1:2" x14ac:dyDescent="0.2">
      <c r="A1699"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699" s="1" t="str">
        <f>MID(A1699, 12, 2)</f>
        <v>NV</v>
      </c>
    </row>
    <row r="1700" spans="1:2" x14ac:dyDescent="0.2">
      <c r="A1700"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700" s="1" t="str">
        <f>MID(A1700, 12, 2)</f>
        <v>NY</v>
      </c>
    </row>
    <row r="1701" spans="1:2" x14ac:dyDescent="0.2">
      <c r="A1701"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701" s="1" t="str">
        <f>MID(A1701, 12, 2)</f>
        <v>OH</v>
      </c>
    </row>
    <row r="1702" spans="1:2" x14ac:dyDescent="0.2">
      <c r="A170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702" s="1" t="str">
        <f>MID(A1702, 12, 2)</f>
        <v>OK</v>
      </c>
    </row>
    <row r="1703" spans="1:2" x14ac:dyDescent="0.2">
      <c r="A1703"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703" s="1" t="str">
        <f>MID(A1703, 12, 2)</f>
        <v>OR</v>
      </c>
    </row>
    <row r="1704" spans="1:2" x14ac:dyDescent="0.2">
      <c r="A1704"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704" s="1" t="str">
        <f>MID(A1704, 12, 2)</f>
        <v>PA</v>
      </c>
    </row>
    <row r="1705" spans="1:2" x14ac:dyDescent="0.2">
      <c r="A1705"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05" s="1" t="str">
        <f>MID(A1705, 12, 2)</f>
        <v>PR</v>
      </c>
    </row>
    <row r="1706" spans="1:2" x14ac:dyDescent="0.2">
      <c r="A1706"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06" s="1" t="str">
        <f>MID(A1706, 12, 2)</f>
        <v>RI</v>
      </c>
    </row>
    <row r="1707" spans="1:2" x14ac:dyDescent="0.2">
      <c r="A170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07" s="1" t="str">
        <f>MID(A1707, 12, 2)</f>
        <v>SC</v>
      </c>
    </row>
    <row r="1708" spans="1:2" x14ac:dyDescent="0.2">
      <c r="A1708"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708" s="1" t="str">
        <f>MID(A1708, 12, 2)</f>
        <v>SD</v>
      </c>
    </row>
    <row r="1709" spans="1:2" x14ac:dyDescent="0.2">
      <c r="A1709"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709" s="1" t="str">
        <f>MID(A1709, 12, 2)</f>
        <v>TN</v>
      </c>
    </row>
    <row r="1710" spans="1:2" x14ac:dyDescent="0.2">
      <c r="A1710"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710" s="1" t="str">
        <f>MID(A1710, 12, 2)</f>
        <v>TX</v>
      </c>
    </row>
    <row r="1711" spans="1:2" x14ac:dyDescent="0.2">
      <c r="A1711"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711" s="1" t="str">
        <f>MID(A1711, 12, 2)</f>
        <v>UT</v>
      </c>
    </row>
    <row r="1712" spans="1:2" x14ac:dyDescent="0.2">
      <c r="A17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1712" s="1" t="str">
        <f>MID(A1712, 12, 2)</f>
        <v>VA</v>
      </c>
    </row>
    <row r="1713" spans="1:2" x14ac:dyDescent="0.2">
      <c r="A1713"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1713" s="1" t="str">
        <f>MID(A1713, 12, 2)</f>
        <v>VT</v>
      </c>
    </row>
    <row r="1714" spans="1:2" x14ac:dyDescent="0.2">
      <c r="A1714"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1714" s="1" t="str">
        <f>MID(A1714, 12, 2)</f>
        <v>WA</v>
      </c>
    </row>
    <row r="1715" spans="1:2" x14ac:dyDescent="0.2">
      <c r="A1715"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1715" s="1" t="str">
        <f>MID(A1715, 12, 2)</f>
        <v>WI</v>
      </c>
    </row>
    <row r="1716" spans="1:2" x14ac:dyDescent="0.2">
      <c r="A1716"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1716" s="1" t="str">
        <f>MID(A1716, 12, 2)</f>
        <v>WV</v>
      </c>
    </row>
    <row r="1717" spans="1:2" x14ac:dyDescent="0.2">
      <c r="A171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1717" s="1" t="str">
        <f>MID(A1717, 12, 2)</f>
        <v>WY</v>
      </c>
    </row>
    <row r="1718" spans="1:2" x14ac:dyDescent="0.2">
      <c r="A1718"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718" s="1" t="str">
        <f>MID(A1718, 12, 2)</f>
        <v>AK</v>
      </c>
    </row>
    <row r="1719" spans="1:2" x14ac:dyDescent="0.2">
      <c r="A1719"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719" s="1" t="str">
        <f>MID(A1719, 12, 2)</f>
        <v>AL</v>
      </c>
    </row>
    <row r="1720" spans="1:2" x14ac:dyDescent="0.2">
      <c r="A1720"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720" s="1" t="str">
        <f>MID(A1720, 12, 2)</f>
        <v>AR</v>
      </c>
    </row>
    <row r="1721" spans="1:2" x14ac:dyDescent="0.2">
      <c r="A1721"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721" s="1" t="str">
        <f>MID(A1721, 12, 2)</f>
        <v>AZ</v>
      </c>
    </row>
    <row r="1722" spans="1:2" x14ac:dyDescent="0.2">
      <c r="A1722"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722" s="1" t="str">
        <f>MID(A1722, 12, 2)</f>
        <v>CA</v>
      </c>
    </row>
    <row r="1723" spans="1:2" x14ac:dyDescent="0.2">
      <c r="A1723"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723" s="1" t="str">
        <f>MID(A1723, 12, 2)</f>
        <v>CO</v>
      </c>
    </row>
    <row r="1724" spans="1:2" x14ac:dyDescent="0.2">
      <c r="A1724"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724" s="1" t="str">
        <f>MID(A1724, 12, 2)</f>
        <v>CT</v>
      </c>
    </row>
    <row r="1725" spans="1:2" x14ac:dyDescent="0.2">
      <c r="A1725"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725" s="1" t="str">
        <f>MID(A1725, 12, 2)</f>
        <v>DC</v>
      </c>
    </row>
    <row r="1726" spans="1:2" x14ac:dyDescent="0.2">
      <c r="A1726"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726" s="1" t="str">
        <f>MID(A1726, 12, 2)</f>
        <v>DE</v>
      </c>
    </row>
    <row r="1727" spans="1:2" x14ac:dyDescent="0.2">
      <c r="A1727"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727" s="1" t="str">
        <f>MID(A1727, 12, 2)</f>
        <v>FL</v>
      </c>
    </row>
    <row r="1728" spans="1:2" x14ac:dyDescent="0.2">
      <c r="A1728"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728" s="1" t="str">
        <f>MID(A1728, 12, 2)</f>
        <v>GA</v>
      </c>
    </row>
    <row r="1729" spans="1:2" x14ac:dyDescent="0.2">
      <c r="A1729"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729" s="1" t="str">
        <f>MID(A1729, 12, 2)</f>
        <v>HI</v>
      </c>
    </row>
    <row r="1730" spans="1:2" x14ac:dyDescent="0.2">
      <c r="A1730"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730" s="1" t="str">
        <f>MID(A1730, 12, 2)</f>
        <v>IA</v>
      </c>
    </row>
    <row r="1731" spans="1:2" x14ac:dyDescent="0.2">
      <c r="A1731"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731" s="1" t="str">
        <f>MID(A1731, 12, 2)</f>
        <v>ID</v>
      </c>
    </row>
    <row r="1732" spans="1:2" x14ac:dyDescent="0.2">
      <c r="A1732"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732" s="1" t="str">
        <f>MID(A1732, 12, 2)</f>
        <v>IL</v>
      </c>
    </row>
    <row r="1733" spans="1:2" x14ac:dyDescent="0.2">
      <c r="A1733"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33" s="1" t="str">
        <f>MID(A1733, 12, 2)</f>
        <v>IN</v>
      </c>
    </row>
    <row r="1734" spans="1:2" x14ac:dyDescent="0.2">
      <c r="A1734"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34" s="1" t="str">
        <f>MID(A1734, 12, 2)</f>
        <v>KS</v>
      </c>
    </row>
    <row r="1735" spans="1:2" x14ac:dyDescent="0.2">
      <c r="A1735"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35" s="1" t="str">
        <f>MID(A1735, 12, 2)</f>
        <v>KY</v>
      </c>
    </row>
    <row r="1736" spans="1:2" x14ac:dyDescent="0.2">
      <c r="A1736"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36" s="1" t="str">
        <f>MID(A1736, 12, 2)</f>
        <v>LA</v>
      </c>
    </row>
    <row r="1737" spans="1:2" x14ac:dyDescent="0.2">
      <c r="A1737"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37" s="1" t="str">
        <f>MID(A1737, 12, 2)</f>
        <v>MA</v>
      </c>
    </row>
    <row r="1738" spans="1:2" x14ac:dyDescent="0.2">
      <c r="A1738"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38" s="1" t="str">
        <f>MID(A1738, 12, 2)</f>
        <v>MD</v>
      </c>
    </row>
    <row r="1739" spans="1:2" x14ac:dyDescent="0.2">
      <c r="A1739"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39" s="1" t="str">
        <f>MID(A1739, 12, 2)</f>
        <v>ME</v>
      </c>
    </row>
    <row r="1740" spans="1:2" x14ac:dyDescent="0.2">
      <c r="A1740"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40" s="1" t="str">
        <f>MID(A1740, 12, 2)</f>
        <v>MI</v>
      </c>
    </row>
    <row r="1741" spans="1:2" x14ac:dyDescent="0.2">
      <c r="A1741"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41" s="1" t="str">
        <f>MID(A1741, 12, 2)</f>
        <v>MN</v>
      </c>
    </row>
    <row r="1742" spans="1:2" x14ac:dyDescent="0.2">
      <c r="A1742"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42" s="1" t="str">
        <f>MID(A1742, 12, 2)</f>
        <v>MO</v>
      </c>
    </row>
    <row r="1743" spans="1:2" x14ac:dyDescent="0.2">
      <c r="A1743"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43" s="1" t="str">
        <f>MID(A1743, 12, 2)</f>
        <v>MS</v>
      </c>
    </row>
    <row r="1744" spans="1:2" x14ac:dyDescent="0.2">
      <c r="A1744"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44" s="1" t="str">
        <f>MID(A1744, 12, 2)</f>
        <v>MT</v>
      </c>
    </row>
    <row r="1745" spans="1:2" x14ac:dyDescent="0.2">
      <c r="A1745"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45" s="1" t="str">
        <f>MID(A1745, 12, 2)</f>
        <v>NC</v>
      </c>
    </row>
    <row r="1746" spans="1:2" x14ac:dyDescent="0.2">
      <c r="A1746"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46" s="1" t="str">
        <f>MID(A1746, 12, 2)</f>
        <v>ND</v>
      </c>
    </row>
    <row r="1747" spans="1:2" x14ac:dyDescent="0.2">
      <c r="A1747"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47" s="1" t="str">
        <f>MID(A1747, 12, 2)</f>
        <v>NE</v>
      </c>
    </row>
    <row r="1748" spans="1:2" x14ac:dyDescent="0.2">
      <c r="A1748"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48" s="1" t="str">
        <f>MID(A1748, 12, 2)</f>
        <v>NH</v>
      </c>
    </row>
    <row r="1749" spans="1:2" x14ac:dyDescent="0.2">
      <c r="A1749"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49" s="1" t="str">
        <f>MID(A1749, 12, 2)</f>
        <v>NJ</v>
      </c>
    </row>
    <row r="1750" spans="1:2" x14ac:dyDescent="0.2">
      <c r="A1750"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750" s="1" t="str">
        <f>MID(A1750, 12, 2)</f>
        <v>NM</v>
      </c>
    </row>
    <row r="1751" spans="1:2" x14ac:dyDescent="0.2">
      <c r="A1751"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751" s="1" t="str">
        <f>MID(A1751, 12, 2)</f>
        <v>NV</v>
      </c>
    </row>
    <row r="1752" spans="1:2" x14ac:dyDescent="0.2">
      <c r="A1752"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752" s="1" t="str">
        <f>MID(A1752, 12, 2)</f>
        <v>NY</v>
      </c>
    </row>
    <row r="1753" spans="1:2" x14ac:dyDescent="0.2">
      <c r="A1753"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753" s="1" t="str">
        <f>MID(A1753, 12, 2)</f>
        <v>OH</v>
      </c>
    </row>
    <row r="1754" spans="1:2" x14ac:dyDescent="0.2">
      <c r="A1754"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754" s="1" t="str">
        <f>MID(A1754, 12, 2)</f>
        <v>OK</v>
      </c>
    </row>
    <row r="1755" spans="1:2" x14ac:dyDescent="0.2">
      <c r="A1755"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755" s="1" t="str">
        <f>MID(A1755, 12, 2)</f>
        <v>OR</v>
      </c>
    </row>
    <row r="1756" spans="1:2" x14ac:dyDescent="0.2">
      <c r="A1756"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756" s="1" t="str">
        <f>MID(A1756, 12, 2)</f>
        <v>PA</v>
      </c>
    </row>
    <row r="1757" spans="1:2" x14ac:dyDescent="0.2">
      <c r="A1757"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57" s="1" t="str">
        <f>MID(A1757, 12, 2)</f>
        <v>PR</v>
      </c>
    </row>
    <row r="1758" spans="1:2" x14ac:dyDescent="0.2">
      <c r="A1758"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8" s="1" t="str">
        <f>MID(A1758, 12, 2)</f>
        <v>RI</v>
      </c>
    </row>
    <row r="1759" spans="1:2" x14ac:dyDescent="0.2">
      <c r="A1759"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59" s="1" t="str">
        <f>MID(A1759, 12, 2)</f>
        <v>SC</v>
      </c>
    </row>
    <row r="1760" spans="1:2" x14ac:dyDescent="0.2">
      <c r="A1760"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760" s="1" t="str">
        <f>MID(A1760, 12, 2)</f>
        <v>SD</v>
      </c>
    </row>
    <row r="1761" spans="1:2" x14ac:dyDescent="0.2">
      <c r="A1761"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761" s="1" t="str">
        <f>MID(A1761, 12, 2)</f>
        <v>TN</v>
      </c>
    </row>
    <row r="1762" spans="1:2" x14ac:dyDescent="0.2">
      <c r="A1762"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762" s="1" t="str">
        <f>MID(A1762, 12, 2)</f>
        <v>TX</v>
      </c>
    </row>
    <row r="1763" spans="1:2" x14ac:dyDescent="0.2">
      <c r="A1763"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763" s="1" t="str">
        <f>MID(A1763, 12, 2)</f>
        <v>UT</v>
      </c>
    </row>
    <row r="1764" spans="1:2" x14ac:dyDescent="0.2">
      <c r="A1764"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1764" s="1" t="str">
        <f>MID(A1764, 12, 2)</f>
        <v>VA</v>
      </c>
    </row>
    <row r="1765" spans="1:2" x14ac:dyDescent="0.2">
      <c r="A1765"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1765" s="1" t="str">
        <f>MID(A1765, 12, 2)</f>
        <v>VT</v>
      </c>
    </row>
    <row r="1766" spans="1:2" x14ac:dyDescent="0.2">
      <c r="A1766"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1766" s="1" t="str">
        <f>MID(A1766, 12, 2)</f>
        <v>WA</v>
      </c>
    </row>
    <row r="1767" spans="1:2" x14ac:dyDescent="0.2">
      <c r="A1767"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1767" s="1" t="str">
        <f>MID(A1767, 12, 2)</f>
        <v>WI</v>
      </c>
    </row>
    <row r="1768" spans="1:2" x14ac:dyDescent="0.2">
      <c r="A1768"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1768" s="1" t="str">
        <f>MID(A1768, 12, 2)</f>
        <v>WV</v>
      </c>
    </row>
    <row r="1769" spans="1:2" x14ac:dyDescent="0.2">
      <c r="A1769"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1769" s="1" t="str">
        <f>MID(A1769, 12, 2)</f>
        <v>WY</v>
      </c>
    </row>
    <row r="1770" spans="1:2" x14ac:dyDescent="0.2">
      <c r="A1770"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770" s="1" t="str">
        <f>MID(A1770, 12, 2)</f>
        <v>AK</v>
      </c>
    </row>
    <row r="1771" spans="1:2" x14ac:dyDescent="0.2">
      <c r="A1771"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771" s="1" t="str">
        <f>MID(A1771, 12, 2)</f>
        <v>AL</v>
      </c>
    </row>
    <row r="1772" spans="1:2" x14ac:dyDescent="0.2">
      <c r="A177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772" s="1" t="str">
        <f>MID(A1772, 12, 2)</f>
        <v>AR</v>
      </c>
    </row>
    <row r="1773" spans="1:2" x14ac:dyDescent="0.2">
      <c r="A1773"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773" s="1" t="str">
        <f>MID(A1773, 12, 2)</f>
        <v>AZ</v>
      </c>
    </row>
    <row r="1774" spans="1:2" x14ac:dyDescent="0.2">
      <c r="A1774"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774" s="1" t="str">
        <f>MID(A1774, 12, 2)</f>
        <v>CA</v>
      </c>
    </row>
    <row r="1775" spans="1:2" x14ac:dyDescent="0.2">
      <c r="A1775"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775" s="1" t="str">
        <f>MID(A1775, 12, 2)</f>
        <v>CO</v>
      </c>
    </row>
    <row r="1776" spans="1:2" x14ac:dyDescent="0.2">
      <c r="A1776"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776" s="1" t="str">
        <f>MID(A1776, 12, 2)</f>
        <v>CT</v>
      </c>
    </row>
    <row r="1777" spans="1:2" x14ac:dyDescent="0.2">
      <c r="A177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777" s="1" t="str">
        <f>MID(A1777, 12, 2)</f>
        <v>DC</v>
      </c>
    </row>
    <row r="1778" spans="1:2" x14ac:dyDescent="0.2">
      <c r="A1778"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778" s="1" t="str">
        <f>MID(A1778, 12, 2)</f>
        <v>DE</v>
      </c>
    </row>
    <row r="1779" spans="1:2" x14ac:dyDescent="0.2">
      <c r="A1779"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779" s="1" t="str">
        <f>MID(A1779, 12, 2)</f>
        <v>FL</v>
      </c>
    </row>
    <row r="1780" spans="1:2" x14ac:dyDescent="0.2">
      <c r="A1780"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780" s="1" t="str">
        <f>MID(A1780, 12, 2)</f>
        <v>GA</v>
      </c>
    </row>
    <row r="1781" spans="1:2" x14ac:dyDescent="0.2">
      <c r="A1781"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781" s="1" t="str">
        <f>MID(A1781, 12, 2)</f>
        <v>HI</v>
      </c>
    </row>
    <row r="1782" spans="1:2" x14ac:dyDescent="0.2">
      <c r="A178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782" s="1" t="str">
        <f>MID(A1782, 12, 2)</f>
        <v>IA</v>
      </c>
    </row>
    <row r="1783" spans="1:2" x14ac:dyDescent="0.2">
      <c r="A1783"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783" s="1" t="str">
        <f>MID(A1783, 12, 2)</f>
        <v>ID</v>
      </c>
    </row>
    <row r="1784" spans="1:2" x14ac:dyDescent="0.2">
      <c r="A1784"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784" s="1" t="str">
        <f>MID(A1784, 12, 2)</f>
        <v>IL</v>
      </c>
    </row>
    <row r="1785" spans="1:2" x14ac:dyDescent="0.2">
      <c r="A1785"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785" s="1" t="str">
        <f>MID(A1785, 12, 2)</f>
        <v>IN</v>
      </c>
    </row>
    <row r="1786" spans="1:2" x14ac:dyDescent="0.2">
      <c r="A1786"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786" s="1" t="str">
        <f>MID(A1786, 12, 2)</f>
        <v>KS</v>
      </c>
    </row>
    <row r="1787" spans="1:2" x14ac:dyDescent="0.2">
      <c r="A178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787" s="1" t="str">
        <f>MID(A1787, 12, 2)</f>
        <v>KY</v>
      </c>
    </row>
    <row r="1788" spans="1:2" x14ac:dyDescent="0.2">
      <c r="A1788"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788" s="1" t="str">
        <f>MID(A1788, 12, 2)</f>
        <v>LA</v>
      </c>
    </row>
    <row r="1789" spans="1:2" x14ac:dyDescent="0.2">
      <c r="A1789"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789" s="1" t="str">
        <f>MID(A1789, 12, 2)</f>
        <v>MA</v>
      </c>
    </row>
    <row r="1790" spans="1:2" x14ac:dyDescent="0.2">
      <c r="A1790"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790" s="1" t="str">
        <f>MID(A1790, 12, 2)</f>
        <v>MD</v>
      </c>
    </row>
    <row r="1791" spans="1:2" x14ac:dyDescent="0.2">
      <c r="A1791"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791" s="1" t="str">
        <f>MID(A1791, 12, 2)</f>
        <v>ME</v>
      </c>
    </row>
    <row r="1792" spans="1:2" x14ac:dyDescent="0.2">
      <c r="A179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792" s="1" t="str">
        <f>MID(A1792, 12, 2)</f>
        <v>MI</v>
      </c>
    </row>
    <row r="1793" spans="1:2" x14ac:dyDescent="0.2">
      <c r="A1793"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793" s="1" t="str">
        <f>MID(A1793, 12, 2)</f>
        <v>MN</v>
      </c>
    </row>
    <row r="1794" spans="1:2" x14ac:dyDescent="0.2">
      <c r="A1794"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794" s="1" t="str">
        <f>MID(A1794, 12, 2)</f>
        <v>MO</v>
      </c>
    </row>
    <row r="1795" spans="1:2" x14ac:dyDescent="0.2">
      <c r="A1795"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795" s="1" t="str">
        <f>MID(A1795, 12, 2)</f>
        <v>MS</v>
      </c>
    </row>
    <row r="1796" spans="1:2" x14ac:dyDescent="0.2">
      <c r="A1796"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796" s="1" t="str">
        <f>MID(A1796, 12, 2)</f>
        <v>MT</v>
      </c>
    </row>
    <row r="1797" spans="1:2" x14ac:dyDescent="0.2">
      <c r="A17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797" s="1" t="str">
        <f>MID(A1797, 12, 2)</f>
        <v>NC</v>
      </c>
    </row>
    <row r="1798" spans="1:2" x14ac:dyDescent="0.2">
      <c r="A1798"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798" s="1" t="str">
        <f>MID(A1798, 12, 2)</f>
        <v>ND</v>
      </c>
    </row>
    <row r="1799" spans="1:2" x14ac:dyDescent="0.2">
      <c r="A1799"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799" s="1" t="str">
        <f>MID(A1799, 12, 2)</f>
        <v>NE</v>
      </c>
    </row>
    <row r="1800" spans="1:2" x14ac:dyDescent="0.2">
      <c r="A1800"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800" s="1" t="str">
        <f>MID(A1800, 12, 2)</f>
        <v>NH</v>
      </c>
    </row>
    <row r="1801" spans="1:2" x14ac:dyDescent="0.2">
      <c r="A1801"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801" s="1" t="str">
        <f>MID(A1801, 12, 2)</f>
        <v>NJ</v>
      </c>
    </row>
    <row r="1802" spans="1:2" x14ac:dyDescent="0.2">
      <c r="A180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802" s="1" t="str">
        <f>MID(A1802, 12, 2)</f>
        <v>NM</v>
      </c>
    </row>
    <row r="1803" spans="1:2" x14ac:dyDescent="0.2">
      <c r="A1803"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803" s="1" t="str">
        <f>MID(A1803, 12, 2)</f>
        <v>NV</v>
      </c>
    </row>
    <row r="1804" spans="1:2" x14ac:dyDescent="0.2">
      <c r="A1804"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804" s="1" t="str">
        <f>MID(A1804, 12, 2)</f>
        <v>NY</v>
      </c>
    </row>
    <row r="1805" spans="1:2" x14ac:dyDescent="0.2">
      <c r="A1805"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805" s="1" t="str">
        <f>MID(A1805, 12, 2)</f>
        <v>OH</v>
      </c>
    </row>
    <row r="1806" spans="1:2" x14ac:dyDescent="0.2">
      <c r="A1806"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806" s="1" t="str">
        <f>MID(A1806, 12, 2)</f>
        <v>OK</v>
      </c>
    </row>
    <row r="1807" spans="1:2" x14ac:dyDescent="0.2">
      <c r="A180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807" s="1" t="str">
        <f>MID(A1807, 12, 2)</f>
        <v>OR</v>
      </c>
    </row>
    <row r="1808" spans="1:2" x14ac:dyDescent="0.2">
      <c r="A1808"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808" s="1" t="str">
        <f>MID(A1808, 12, 2)</f>
        <v>PA</v>
      </c>
    </row>
    <row r="1809" spans="1:2" x14ac:dyDescent="0.2">
      <c r="A1809"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809" s="1" t="str">
        <f>MID(A1809, 12, 2)</f>
        <v>PR</v>
      </c>
    </row>
    <row r="1810" spans="1:2" x14ac:dyDescent="0.2">
      <c r="A1810"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810" s="1" t="str">
        <f>MID(A1810, 12, 2)</f>
        <v>RI</v>
      </c>
    </row>
    <row r="1811" spans="1:2" x14ac:dyDescent="0.2">
      <c r="A1811"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811" s="1" t="str">
        <f>MID(A1811, 12, 2)</f>
        <v>SC</v>
      </c>
    </row>
    <row r="1812" spans="1:2" x14ac:dyDescent="0.2">
      <c r="A181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12" s="1" t="str">
        <f>MID(A1812, 12, 2)</f>
        <v>SD</v>
      </c>
    </row>
    <row r="1813" spans="1:2" x14ac:dyDescent="0.2">
      <c r="A1813"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13" s="1" t="str">
        <f>MID(A1813, 12, 2)</f>
        <v>TN</v>
      </c>
    </row>
    <row r="1814" spans="1:2" x14ac:dyDescent="0.2">
      <c r="A1814"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814" s="1" t="str">
        <f>MID(A1814, 12, 2)</f>
        <v>TX</v>
      </c>
    </row>
    <row r="1815" spans="1:2" x14ac:dyDescent="0.2">
      <c r="A1815"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815" s="1" t="str">
        <f>MID(A1815, 12, 2)</f>
        <v>UT</v>
      </c>
    </row>
    <row r="1816" spans="1:2" x14ac:dyDescent="0.2">
      <c r="A1816"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1816" s="1" t="str">
        <f>MID(A1816, 12, 2)</f>
        <v>VA</v>
      </c>
    </row>
    <row r="1817" spans="1:2" x14ac:dyDescent="0.2">
      <c r="A181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1817" s="1" t="str">
        <f>MID(A1817, 12, 2)</f>
        <v>VT</v>
      </c>
    </row>
    <row r="1818" spans="1:2" x14ac:dyDescent="0.2">
      <c r="A1818"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1818" s="1" t="str">
        <f>MID(A1818, 12, 2)</f>
        <v>WA</v>
      </c>
    </row>
    <row r="1819" spans="1:2" x14ac:dyDescent="0.2">
      <c r="A1819"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1819" s="1" t="str">
        <f>MID(A1819, 12, 2)</f>
        <v>WI</v>
      </c>
    </row>
    <row r="1820" spans="1:2" x14ac:dyDescent="0.2">
      <c r="A1820"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1820" s="1" t="str">
        <f>MID(A1820, 12, 2)</f>
        <v>WV</v>
      </c>
    </row>
    <row r="1821" spans="1:2" x14ac:dyDescent="0.2">
      <c r="A1821"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1821" s="1" t="str">
        <f>MID(A1821, 12, 2)</f>
        <v>WY</v>
      </c>
    </row>
    <row r="1822" spans="1:2" x14ac:dyDescent="0.2">
      <c r="A1822"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822" s="1" t="str">
        <f>MID(A1822, 12, 2)</f>
        <v>AK</v>
      </c>
    </row>
    <row r="1823" spans="1:2" x14ac:dyDescent="0.2">
      <c r="A1823"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823" s="1" t="str">
        <f>MID(A1823, 12, 2)</f>
        <v>AL</v>
      </c>
    </row>
    <row r="1824" spans="1:2" x14ac:dyDescent="0.2">
      <c r="A1824"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824" s="1" t="str">
        <f>MID(A1824, 12, 2)</f>
        <v>AR</v>
      </c>
    </row>
    <row r="1825" spans="1:2" x14ac:dyDescent="0.2">
      <c r="A1825"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825" s="1" t="str">
        <f>MID(A1825, 12, 2)</f>
        <v>AZ</v>
      </c>
    </row>
    <row r="1826" spans="1:2" x14ac:dyDescent="0.2">
      <c r="A1826"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826" s="1" t="str">
        <f>MID(A1826, 12, 2)</f>
        <v>CA</v>
      </c>
    </row>
    <row r="1827" spans="1:2" x14ac:dyDescent="0.2">
      <c r="A1827"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827" s="1" t="str">
        <f>MID(A1827, 12, 2)</f>
        <v>CO</v>
      </c>
    </row>
    <row r="1828" spans="1:2" x14ac:dyDescent="0.2">
      <c r="A1828"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828" s="1" t="str">
        <f>MID(A1828, 12, 2)</f>
        <v>CT</v>
      </c>
    </row>
    <row r="1829" spans="1:2" x14ac:dyDescent="0.2">
      <c r="A1829"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829" s="1" t="str">
        <f>MID(A1829, 12, 2)</f>
        <v>DC</v>
      </c>
    </row>
    <row r="1830" spans="1:2" x14ac:dyDescent="0.2">
      <c r="A1830"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830" s="1" t="str">
        <f>MID(A1830, 12, 2)</f>
        <v>DE</v>
      </c>
    </row>
    <row r="1831" spans="1:2" x14ac:dyDescent="0.2">
      <c r="A1831"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831" s="1" t="str">
        <f>MID(A1831, 12, 2)</f>
        <v>FL</v>
      </c>
    </row>
    <row r="1832" spans="1:2" x14ac:dyDescent="0.2">
      <c r="A1832"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832" s="1" t="str">
        <f>MID(A1832, 12, 2)</f>
        <v>GA</v>
      </c>
    </row>
    <row r="1833" spans="1:2" x14ac:dyDescent="0.2">
      <c r="A1833"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833" s="1" t="str">
        <f>MID(A1833, 12, 2)</f>
        <v>HI</v>
      </c>
    </row>
    <row r="1834" spans="1:2" x14ac:dyDescent="0.2">
      <c r="A1834"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834" s="1" t="str">
        <f>MID(A1834, 12, 2)</f>
        <v>IA</v>
      </c>
    </row>
    <row r="1835" spans="1:2" x14ac:dyDescent="0.2">
      <c r="A1835"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35" s="1" t="str">
        <f>MID(A1835, 12, 2)</f>
        <v>ID</v>
      </c>
    </row>
    <row r="1836" spans="1:2" x14ac:dyDescent="0.2">
      <c r="A1836"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36" s="1" t="str">
        <f>MID(A1836, 12, 2)</f>
        <v>IL</v>
      </c>
    </row>
    <row r="1837" spans="1:2" x14ac:dyDescent="0.2">
      <c r="A1837"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37" s="1" t="str">
        <f>MID(A1837, 12, 2)</f>
        <v>IN</v>
      </c>
    </row>
    <row r="1838" spans="1:2" x14ac:dyDescent="0.2">
      <c r="A1838"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38" s="1" t="str">
        <f>MID(A1838, 12, 2)</f>
        <v>KS</v>
      </c>
    </row>
    <row r="1839" spans="1:2" x14ac:dyDescent="0.2">
      <c r="A1839"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39" s="1" t="str">
        <f>MID(A1839, 12, 2)</f>
        <v>KY</v>
      </c>
    </row>
    <row r="1840" spans="1:2" x14ac:dyDescent="0.2">
      <c r="A1840"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40" s="1" t="str">
        <f>MID(A1840, 12, 2)</f>
        <v>LA</v>
      </c>
    </row>
    <row r="1841" spans="1:2" x14ac:dyDescent="0.2">
      <c r="A1841"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41" s="1" t="str">
        <f>MID(A1841, 12, 2)</f>
        <v>MA</v>
      </c>
    </row>
    <row r="1842" spans="1:2" x14ac:dyDescent="0.2">
      <c r="A1842"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42" s="1" t="str">
        <f>MID(A1842, 12, 2)</f>
        <v>MD</v>
      </c>
    </row>
    <row r="1843" spans="1:2" x14ac:dyDescent="0.2">
      <c r="A1843"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43" s="1" t="str">
        <f>MID(A1843, 12, 2)</f>
        <v>ME</v>
      </c>
    </row>
    <row r="1844" spans="1:2" x14ac:dyDescent="0.2">
      <c r="A1844"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44" s="1" t="str">
        <f>MID(A1844, 12, 2)</f>
        <v>MI</v>
      </c>
    </row>
    <row r="1845" spans="1:2" x14ac:dyDescent="0.2">
      <c r="A1845"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45" s="1" t="str">
        <f>MID(A1845, 12, 2)</f>
        <v>MN</v>
      </c>
    </row>
    <row r="1846" spans="1:2" x14ac:dyDescent="0.2">
      <c r="A1846"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46" s="1" t="str">
        <f>MID(A1846, 12, 2)</f>
        <v>MO</v>
      </c>
    </row>
    <row r="1847" spans="1:2" x14ac:dyDescent="0.2">
      <c r="A1847"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47" s="1" t="str">
        <f>MID(A1847, 12, 2)</f>
        <v>MS</v>
      </c>
    </row>
    <row r="1848" spans="1:2" x14ac:dyDescent="0.2">
      <c r="A1848"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48" s="1" t="str">
        <f>MID(A1848, 12, 2)</f>
        <v>MT</v>
      </c>
    </row>
    <row r="1849" spans="1:2" x14ac:dyDescent="0.2">
      <c r="A1849"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49" s="1" t="str">
        <f>MID(A1849, 12, 2)</f>
        <v>NC</v>
      </c>
    </row>
    <row r="1850" spans="1:2" x14ac:dyDescent="0.2">
      <c r="A1850"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850" s="1" t="str">
        <f>MID(A1850, 12, 2)</f>
        <v>ND</v>
      </c>
    </row>
    <row r="1851" spans="1:2" x14ac:dyDescent="0.2">
      <c r="A1851"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851" s="1" t="str">
        <f>MID(A1851, 12, 2)</f>
        <v>NE</v>
      </c>
    </row>
    <row r="1852" spans="1:2" x14ac:dyDescent="0.2">
      <c r="A1852"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852" s="1" t="str">
        <f>MID(A1852, 12, 2)</f>
        <v>NH</v>
      </c>
    </row>
    <row r="1853" spans="1:2" x14ac:dyDescent="0.2">
      <c r="A1853"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853" s="1" t="str">
        <f>MID(A1853, 12, 2)</f>
        <v>NJ</v>
      </c>
    </row>
    <row r="1854" spans="1:2" x14ac:dyDescent="0.2">
      <c r="A1854"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854" s="1" t="str">
        <f>MID(A1854, 12, 2)</f>
        <v>NM</v>
      </c>
    </row>
    <row r="1855" spans="1:2" x14ac:dyDescent="0.2">
      <c r="A1855"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855" s="1" t="str">
        <f>MID(A1855, 12, 2)</f>
        <v>NV</v>
      </c>
    </row>
    <row r="1856" spans="1:2" x14ac:dyDescent="0.2">
      <c r="A1856"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856" s="1" t="str">
        <f>MID(A1856, 12, 2)</f>
        <v>NY</v>
      </c>
    </row>
    <row r="1857" spans="1:2" x14ac:dyDescent="0.2">
      <c r="A1857"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857" s="1" t="str">
        <f>MID(A1857, 12, 2)</f>
        <v>OH</v>
      </c>
    </row>
    <row r="1858" spans="1:2" x14ac:dyDescent="0.2">
      <c r="A1858"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858" s="1" t="str">
        <f>MID(A1858, 12, 2)</f>
        <v>OK</v>
      </c>
    </row>
    <row r="1859" spans="1:2" x14ac:dyDescent="0.2">
      <c r="A1859"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859" s="1" t="str">
        <f>MID(A1859, 12, 2)</f>
        <v>OR</v>
      </c>
    </row>
    <row r="1860" spans="1:2" x14ac:dyDescent="0.2">
      <c r="A1860"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860" s="1" t="str">
        <f>MID(A1860, 12, 2)</f>
        <v>PA</v>
      </c>
    </row>
    <row r="1861" spans="1:2" x14ac:dyDescent="0.2">
      <c r="A1861"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861" s="1" t="str">
        <f>MID(A1861, 12, 2)</f>
        <v>PR</v>
      </c>
    </row>
    <row r="1862" spans="1:2" x14ac:dyDescent="0.2">
      <c r="A1862"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862" s="1" t="str">
        <f>MID(A1862, 12, 2)</f>
        <v>RI</v>
      </c>
    </row>
    <row r="1863" spans="1:2" x14ac:dyDescent="0.2">
      <c r="A1863"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63" s="1" t="str">
        <f>MID(A1863, 12, 2)</f>
        <v>SC</v>
      </c>
    </row>
    <row r="1864" spans="1:2" x14ac:dyDescent="0.2">
      <c r="A1864"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64" s="1" t="str">
        <f>MID(A1864, 12, 2)</f>
        <v>SD</v>
      </c>
    </row>
    <row r="1865" spans="1:2" x14ac:dyDescent="0.2">
      <c r="A1865"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65" s="1" t="str">
        <f>MID(A1865, 12, 2)</f>
        <v>TN</v>
      </c>
    </row>
    <row r="1866" spans="1:2" x14ac:dyDescent="0.2">
      <c r="A1866"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866" s="1" t="str">
        <f>MID(A1866, 12, 2)</f>
        <v>TX</v>
      </c>
    </row>
    <row r="1867" spans="1:2" x14ac:dyDescent="0.2">
      <c r="A1867"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867" s="1" t="str">
        <f>MID(A1867, 12, 2)</f>
        <v>UT</v>
      </c>
    </row>
    <row r="1868" spans="1:2" x14ac:dyDescent="0.2">
      <c r="A1868"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1868" s="1" t="str">
        <f>MID(A1868, 12, 2)</f>
        <v>VA</v>
      </c>
    </row>
    <row r="1869" spans="1:2" x14ac:dyDescent="0.2">
      <c r="A1869"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1869" s="1" t="str">
        <f>MID(A1869, 12, 2)</f>
        <v>VT</v>
      </c>
    </row>
    <row r="1870" spans="1:2" x14ac:dyDescent="0.2">
      <c r="A1870"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1870" s="1" t="str">
        <f>MID(A1870, 12, 2)</f>
        <v>WA</v>
      </c>
    </row>
    <row r="1871" spans="1:2" x14ac:dyDescent="0.2">
      <c r="A1871"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1871" s="1" t="str">
        <f>MID(A1871, 12, 2)</f>
        <v>WI</v>
      </c>
    </row>
    <row r="1872" spans="1:2" x14ac:dyDescent="0.2">
      <c r="A1872"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1872" s="1" t="str">
        <f>MID(A1872, 12, 2)</f>
        <v>WV</v>
      </c>
    </row>
    <row r="1873" spans="1:2" x14ac:dyDescent="0.2">
      <c r="A1873"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1873" s="1" t="str">
        <f>MID(A1873, 12, 2)</f>
        <v>WY</v>
      </c>
    </row>
    <row r="1874" spans="1:2" x14ac:dyDescent="0.2">
      <c r="A1874"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874" s="1" t="str">
        <f>MID(A1874, 12, 2)</f>
        <v>AK</v>
      </c>
    </row>
    <row r="1875" spans="1:2" x14ac:dyDescent="0.2">
      <c r="A1875"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875" s="1" t="str">
        <f>MID(A1875, 12, 2)</f>
        <v>AL</v>
      </c>
    </row>
    <row r="1876" spans="1:2" x14ac:dyDescent="0.2">
      <c r="A1876"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876" s="1" t="str">
        <f>MID(A1876, 12, 2)</f>
        <v>AR</v>
      </c>
    </row>
    <row r="1877" spans="1:2" x14ac:dyDescent="0.2">
      <c r="A187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877" s="1" t="str">
        <f>MID(A1877, 12, 2)</f>
        <v>AZ</v>
      </c>
    </row>
    <row r="1878" spans="1:2" x14ac:dyDescent="0.2">
      <c r="A1878"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878" s="1" t="str">
        <f>MID(A1878, 12, 2)</f>
        <v>CA</v>
      </c>
    </row>
    <row r="1879" spans="1:2" x14ac:dyDescent="0.2">
      <c r="A1879"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879" s="1" t="str">
        <f>MID(A1879, 12, 2)</f>
        <v>CO</v>
      </c>
    </row>
    <row r="1880" spans="1:2" x14ac:dyDescent="0.2">
      <c r="A1880"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880" s="1" t="str">
        <f>MID(A1880, 12, 2)</f>
        <v>CT</v>
      </c>
    </row>
    <row r="1881" spans="1:2" x14ac:dyDescent="0.2">
      <c r="A1881"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881" s="1" t="str">
        <f>MID(A1881, 12, 2)</f>
        <v>DC</v>
      </c>
    </row>
    <row r="1882" spans="1:2" x14ac:dyDescent="0.2">
      <c r="A18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882" s="1" t="str">
        <f>MID(A1882, 12, 2)</f>
        <v>DE</v>
      </c>
    </row>
    <row r="1883" spans="1:2" x14ac:dyDescent="0.2">
      <c r="A1883"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883" s="1" t="str">
        <f>MID(A1883, 12, 2)</f>
        <v>FL</v>
      </c>
    </row>
    <row r="1884" spans="1:2" x14ac:dyDescent="0.2">
      <c r="A1884"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884" s="1" t="str">
        <f>MID(A1884, 12, 2)</f>
        <v>GA</v>
      </c>
    </row>
    <row r="1885" spans="1:2" x14ac:dyDescent="0.2">
      <c r="A1885"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885" s="1" t="str">
        <f>MID(A1885, 12, 2)</f>
        <v>HI</v>
      </c>
    </row>
    <row r="1886" spans="1:2" x14ac:dyDescent="0.2">
      <c r="A1886"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886" s="1" t="str">
        <f>MID(A1886, 12, 2)</f>
        <v>IA</v>
      </c>
    </row>
    <row r="1887" spans="1:2" x14ac:dyDescent="0.2">
      <c r="A188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887" s="1" t="str">
        <f>MID(A1887, 12, 2)</f>
        <v>ID</v>
      </c>
    </row>
    <row r="1888" spans="1:2" x14ac:dyDescent="0.2">
      <c r="A1888"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888" s="1" t="str">
        <f>MID(A1888, 12, 2)</f>
        <v>IL</v>
      </c>
    </row>
    <row r="1889" spans="1:2" x14ac:dyDescent="0.2">
      <c r="A1889"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889" s="1" t="str">
        <f>MID(A1889, 12, 2)</f>
        <v>IN</v>
      </c>
    </row>
    <row r="1890" spans="1:2" x14ac:dyDescent="0.2">
      <c r="A1890"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890" s="1" t="str">
        <f>MID(A1890, 12, 2)</f>
        <v>KS</v>
      </c>
    </row>
    <row r="1891" spans="1:2" x14ac:dyDescent="0.2">
      <c r="A1891"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891" s="1" t="str">
        <f>MID(A1891, 12, 2)</f>
        <v>KY</v>
      </c>
    </row>
    <row r="1892" spans="1:2" x14ac:dyDescent="0.2">
      <c r="A189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892" s="1" t="str">
        <f>MID(A1892, 12, 2)</f>
        <v>LA</v>
      </c>
    </row>
    <row r="1893" spans="1:2" x14ac:dyDescent="0.2">
      <c r="A1893"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893" s="1" t="str">
        <f>MID(A1893, 12, 2)</f>
        <v>MA</v>
      </c>
    </row>
    <row r="1894" spans="1:2" x14ac:dyDescent="0.2">
      <c r="A1894"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894" s="1" t="str">
        <f>MID(A1894, 12, 2)</f>
        <v>MD</v>
      </c>
    </row>
    <row r="1895" spans="1:2" x14ac:dyDescent="0.2">
      <c r="A1895"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895" s="1" t="str">
        <f>MID(A1895, 12, 2)</f>
        <v>ME</v>
      </c>
    </row>
    <row r="1896" spans="1:2" x14ac:dyDescent="0.2">
      <c r="A1896"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896" s="1" t="str">
        <f>MID(A1896, 12, 2)</f>
        <v>MI</v>
      </c>
    </row>
    <row r="1897" spans="1:2" x14ac:dyDescent="0.2">
      <c r="A189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897" s="1" t="str">
        <f>MID(A1897, 12, 2)</f>
        <v>MN</v>
      </c>
    </row>
    <row r="1898" spans="1:2" x14ac:dyDescent="0.2">
      <c r="A1898"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898" s="1" t="str">
        <f>MID(A1898, 12, 2)</f>
        <v>MO</v>
      </c>
    </row>
    <row r="1899" spans="1:2" x14ac:dyDescent="0.2">
      <c r="A1899"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899" s="1" t="str">
        <f>MID(A1899, 12, 2)</f>
        <v>MS</v>
      </c>
    </row>
    <row r="1900" spans="1:2" x14ac:dyDescent="0.2">
      <c r="A1900"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900" s="1" t="str">
        <f>MID(A1900, 12, 2)</f>
        <v>MT</v>
      </c>
    </row>
    <row r="1901" spans="1:2" x14ac:dyDescent="0.2">
      <c r="A1901"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901" s="1" t="str">
        <f>MID(A1901, 12, 2)</f>
        <v>NC</v>
      </c>
    </row>
    <row r="1902" spans="1:2" x14ac:dyDescent="0.2">
      <c r="A190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902" s="1" t="str">
        <f>MID(A1902, 12, 2)</f>
        <v>ND</v>
      </c>
    </row>
    <row r="1903" spans="1:2" x14ac:dyDescent="0.2">
      <c r="A1903"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903" s="1" t="str">
        <f>MID(A1903, 12, 2)</f>
        <v>NE</v>
      </c>
    </row>
    <row r="1904" spans="1:2" x14ac:dyDescent="0.2">
      <c r="A1904"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904" s="1" t="str">
        <f>MID(A1904, 12, 2)</f>
        <v>NH</v>
      </c>
    </row>
    <row r="1905" spans="1:2" x14ac:dyDescent="0.2">
      <c r="A1905"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905" s="1" t="str">
        <f>MID(A1905, 12, 2)</f>
        <v>NJ</v>
      </c>
    </row>
    <row r="1906" spans="1:2" x14ac:dyDescent="0.2">
      <c r="A1906"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906" s="1" t="str">
        <f>MID(A1906, 12, 2)</f>
        <v>NM</v>
      </c>
    </row>
    <row r="1907" spans="1:2" x14ac:dyDescent="0.2">
      <c r="A190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907" s="1" t="str">
        <f>MID(A1907, 12, 2)</f>
        <v>NV</v>
      </c>
    </row>
    <row r="1908" spans="1:2" x14ac:dyDescent="0.2">
      <c r="A1908"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908" s="1" t="str">
        <f>MID(A1908, 12, 2)</f>
        <v>NY</v>
      </c>
    </row>
    <row r="1909" spans="1:2" x14ac:dyDescent="0.2">
      <c r="A1909"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909" s="1" t="str">
        <f>MID(A1909, 12, 2)</f>
        <v>OH</v>
      </c>
    </row>
    <row r="1910" spans="1:2" x14ac:dyDescent="0.2">
      <c r="A1910"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910" s="1" t="str">
        <f>MID(A1910, 12, 2)</f>
        <v>OK</v>
      </c>
    </row>
    <row r="1911" spans="1:2" x14ac:dyDescent="0.2">
      <c r="A1911"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911" s="1" t="str">
        <f>MID(A1911, 12, 2)</f>
        <v>OR</v>
      </c>
    </row>
    <row r="1912" spans="1:2" x14ac:dyDescent="0.2">
      <c r="A191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912" s="1" t="str">
        <f>MID(A1912, 12, 2)</f>
        <v>PA</v>
      </c>
    </row>
    <row r="1913" spans="1:2" x14ac:dyDescent="0.2">
      <c r="A1913"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913" s="1" t="str">
        <f>MID(A1913, 12, 2)</f>
        <v>PR</v>
      </c>
    </row>
    <row r="1914" spans="1:2" x14ac:dyDescent="0.2">
      <c r="A1914"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914" s="1" t="str">
        <f>MID(A1914, 12, 2)</f>
        <v>RI</v>
      </c>
    </row>
    <row r="1915" spans="1:2" x14ac:dyDescent="0.2">
      <c r="A1915"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915" s="1" t="str">
        <f>MID(A1915, 12, 2)</f>
        <v>SC</v>
      </c>
    </row>
    <row r="1916" spans="1:2" x14ac:dyDescent="0.2">
      <c r="A1916"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916" s="1" t="str">
        <f>MID(A1916, 12, 2)</f>
        <v>SD</v>
      </c>
    </row>
    <row r="1917" spans="1:2" x14ac:dyDescent="0.2">
      <c r="A191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917" s="1" t="str">
        <f>MID(A1917, 12, 2)</f>
        <v>TN</v>
      </c>
    </row>
    <row r="1918" spans="1:2" x14ac:dyDescent="0.2">
      <c r="A1918"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18" s="1" t="str">
        <f>MID(A1918, 12, 2)</f>
        <v>TX</v>
      </c>
    </row>
    <row r="1919" spans="1:2" x14ac:dyDescent="0.2">
      <c r="A1919"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19" s="1" t="str">
        <f>MID(A1919, 12, 2)</f>
        <v>UT</v>
      </c>
    </row>
    <row r="1920" spans="1:2" x14ac:dyDescent="0.2">
      <c r="A1920"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1920" s="1" t="str">
        <f>MID(A1920, 12, 2)</f>
        <v>VA</v>
      </c>
    </row>
    <row r="1921" spans="1:2" x14ac:dyDescent="0.2">
      <c r="A1921"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1921" s="1" t="str">
        <f>MID(A1921, 12, 2)</f>
        <v>VT</v>
      </c>
    </row>
    <row r="1922" spans="1:2" x14ac:dyDescent="0.2">
      <c r="A192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1922" s="1" t="str">
        <f>MID(A1922, 12, 2)</f>
        <v>WA</v>
      </c>
    </row>
    <row r="1923" spans="1:2" x14ac:dyDescent="0.2">
      <c r="A1923"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1923" s="1" t="str">
        <f>MID(A1923, 12, 2)</f>
        <v>WI</v>
      </c>
    </row>
    <row r="1924" spans="1:2" x14ac:dyDescent="0.2">
      <c r="A1924"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1924" s="1" t="str">
        <f>MID(A1924, 12, 2)</f>
        <v>WV</v>
      </c>
    </row>
    <row r="1925" spans="1:2" x14ac:dyDescent="0.2">
      <c r="A1925"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1925" s="1" t="str">
        <f>MID(A1925, 12, 2)</f>
        <v>WY</v>
      </c>
    </row>
    <row r="1926" spans="1:2" x14ac:dyDescent="0.2">
      <c r="A1926"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926" s="1" t="str">
        <f>MID(A1926, 12, 2)</f>
        <v>AK</v>
      </c>
    </row>
    <row r="1927" spans="1:2" x14ac:dyDescent="0.2">
      <c r="A1927"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927" s="1" t="str">
        <f>MID(A1927, 12, 2)</f>
        <v>AL</v>
      </c>
    </row>
    <row r="1928" spans="1:2" x14ac:dyDescent="0.2">
      <c r="A1928"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928" s="1" t="str">
        <f>MID(A1928, 12, 2)</f>
        <v>AR</v>
      </c>
    </row>
    <row r="1929" spans="1:2" x14ac:dyDescent="0.2">
      <c r="A1929"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929" s="1" t="str">
        <f>MID(A1929, 12, 2)</f>
        <v>AZ</v>
      </c>
    </row>
    <row r="1930" spans="1:2" x14ac:dyDescent="0.2">
      <c r="A1930"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930" s="1" t="str">
        <f>MID(A1930, 12, 2)</f>
        <v>CA</v>
      </c>
    </row>
    <row r="1931" spans="1:2" x14ac:dyDescent="0.2">
      <c r="A1931"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931" s="1" t="str">
        <f>MID(A1931, 12, 2)</f>
        <v>CO</v>
      </c>
    </row>
    <row r="1932" spans="1:2" x14ac:dyDescent="0.2">
      <c r="A1932"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932" s="1" t="str">
        <f>MID(A1932, 12, 2)</f>
        <v>CT</v>
      </c>
    </row>
    <row r="1933" spans="1:2" x14ac:dyDescent="0.2">
      <c r="A1933"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933" s="1" t="str">
        <f>MID(A1933, 12, 2)</f>
        <v>DC</v>
      </c>
    </row>
    <row r="1934" spans="1:2" x14ac:dyDescent="0.2">
      <c r="A1934"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934" s="1" t="str">
        <f>MID(A1934, 12, 2)</f>
        <v>DE</v>
      </c>
    </row>
    <row r="1935" spans="1:2" x14ac:dyDescent="0.2">
      <c r="A1935"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935" s="1" t="str">
        <f>MID(A1935, 12, 2)</f>
        <v>FL</v>
      </c>
    </row>
    <row r="1936" spans="1:2" x14ac:dyDescent="0.2">
      <c r="A1936"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936" s="1" t="str">
        <f>MID(A1936, 12, 2)</f>
        <v>GA</v>
      </c>
    </row>
    <row r="1937" spans="1:2" x14ac:dyDescent="0.2">
      <c r="A1937"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37" s="1" t="str">
        <f>MID(A1937, 12, 2)</f>
        <v>HI</v>
      </c>
    </row>
    <row r="1938" spans="1:2" x14ac:dyDescent="0.2">
      <c r="A1938"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38" s="1" t="str">
        <f>MID(A1938, 12, 2)</f>
        <v>IA</v>
      </c>
    </row>
    <row r="1939" spans="1:2" x14ac:dyDescent="0.2">
      <c r="A1939"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39" s="1" t="str">
        <f>MID(A1939, 12, 2)</f>
        <v>ID</v>
      </c>
    </row>
    <row r="1940" spans="1:2" x14ac:dyDescent="0.2">
      <c r="A1940"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40" s="1" t="str">
        <f>MID(A1940, 12, 2)</f>
        <v>IL</v>
      </c>
    </row>
    <row r="1941" spans="1:2" x14ac:dyDescent="0.2">
      <c r="A1941"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41" s="1" t="str">
        <f>MID(A1941, 12, 2)</f>
        <v>IN</v>
      </c>
    </row>
    <row r="1942" spans="1:2" x14ac:dyDescent="0.2">
      <c r="A1942"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42" s="1" t="str">
        <f>MID(A1942, 12, 2)</f>
        <v>KS</v>
      </c>
    </row>
    <row r="1943" spans="1:2" x14ac:dyDescent="0.2">
      <c r="A1943"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43" s="1" t="str">
        <f>MID(A1943, 12, 2)</f>
        <v>KY</v>
      </c>
    </row>
    <row r="1944" spans="1:2" x14ac:dyDescent="0.2">
      <c r="A1944"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44" s="1" t="str">
        <f>MID(A1944, 12, 2)</f>
        <v>LA</v>
      </c>
    </row>
    <row r="1945" spans="1:2" x14ac:dyDescent="0.2">
      <c r="A1945"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45" s="1" t="str">
        <f>MID(A1945, 12, 2)</f>
        <v>MA</v>
      </c>
    </row>
    <row r="1946" spans="1:2" x14ac:dyDescent="0.2">
      <c r="A1946"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46" s="1" t="str">
        <f>MID(A1946, 12, 2)</f>
        <v>MD</v>
      </c>
    </row>
    <row r="1947" spans="1:2" x14ac:dyDescent="0.2">
      <c r="A1947"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47" s="1" t="str">
        <f>MID(A1947, 12, 2)</f>
        <v>ME</v>
      </c>
    </row>
    <row r="1948" spans="1:2" x14ac:dyDescent="0.2">
      <c r="A1948"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48" s="1" t="str">
        <f>MID(A1948, 12, 2)</f>
        <v>MI</v>
      </c>
    </row>
    <row r="1949" spans="1:2" x14ac:dyDescent="0.2">
      <c r="A1949"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49" s="1" t="str">
        <f>MID(A1949, 12, 2)</f>
        <v>MN</v>
      </c>
    </row>
    <row r="1950" spans="1:2" x14ac:dyDescent="0.2">
      <c r="A1950"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950" s="1" t="str">
        <f>MID(A1950, 12, 2)</f>
        <v>MO</v>
      </c>
    </row>
    <row r="1951" spans="1:2" x14ac:dyDescent="0.2">
      <c r="A1951"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951" s="1" t="str">
        <f>MID(A1951, 12, 2)</f>
        <v>MS</v>
      </c>
    </row>
    <row r="1952" spans="1:2" x14ac:dyDescent="0.2">
      <c r="A1952"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952" s="1" t="str">
        <f>MID(A1952, 12, 2)</f>
        <v>MT</v>
      </c>
    </row>
    <row r="1953" spans="1:2" x14ac:dyDescent="0.2">
      <c r="A1953"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953" s="1" t="str">
        <f>MID(A1953, 12, 2)</f>
        <v>NC</v>
      </c>
    </row>
    <row r="1954" spans="1:2" x14ac:dyDescent="0.2">
      <c r="A1954"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954" s="1" t="str">
        <f>MID(A1954, 12, 2)</f>
        <v>ND</v>
      </c>
    </row>
    <row r="1955" spans="1:2" x14ac:dyDescent="0.2">
      <c r="A1955"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955" s="1" t="str">
        <f>MID(A1955, 12, 2)</f>
        <v>NE</v>
      </c>
    </row>
    <row r="1956" spans="1:2" x14ac:dyDescent="0.2">
      <c r="A1956"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956" s="1" t="str">
        <f>MID(A1956, 12, 2)</f>
        <v>NH</v>
      </c>
    </row>
    <row r="1957" spans="1:2" x14ac:dyDescent="0.2">
      <c r="A1957"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957" s="1" t="str">
        <f>MID(A1957, 12, 2)</f>
        <v>NJ</v>
      </c>
    </row>
    <row r="1958" spans="1:2" x14ac:dyDescent="0.2">
      <c r="A1958"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958" s="1" t="str">
        <f>MID(A1958, 12, 2)</f>
        <v>NM</v>
      </c>
    </row>
    <row r="1959" spans="1:2" x14ac:dyDescent="0.2">
      <c r="A1959"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959" s="1" t="str">
        <f>MID(A1959, 12, 2)</f>
        <v>NV</v>
      </c>
    </row>
    <row r="1960" spans="1:2" x14ac:dyDescent="0.2">
      <c r="A1960"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960" s="1" t="str">
        <f>MID(A1960, 12, 2)</f>
        <v>NY</v>
      </c>
    </row>
    <row r="1961" spans="1:2" x14ac:dyDescent="0.2">
      <c r="A1961"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961" s="1" t="str">
        <f>MID(A1961, 12, 2)</f>
        <v>OH</v>
      </c>
    </row>
    <row r="1962" spans="1:2" x14ac:dyDescent="0.2">
      <c r="A1962"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962" s="1" t="str">
        <f>MID(A1962, 12, 2)</f>
        <v>OK</v>
      </c>
    </row>
    <row r="1963" spans="1:2" x14ac:dyDescent="0.2">
      <c r="A1963"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963" s="1" t="str">
        <f>MID(A1963, 12, 2)</f>
        <v>OR</v>
      </c>
    </row>
    <row r="1964" spans="1:2" x14ac:dyDescent="0.2">
      <c r="A1964"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964" s="1" t="str">
        <f>MID(A1964, 12, 2)</f>
        <v>PA</v>
      </c>
    </row>
    <row r="1965" spans="1:2" x14ac:dyDescent="0.2">
      <c r="A1965"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965" s="1" t="str">
        <f>MID(A1965, 12, 2)</f>
        <v>PR</v>
      </c>
    </row>
    <row r="1966" spans="1:2" x14ac:dyDescent="0.2">
      <c r="A1966"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966" s="1" t="str">
        <f>MID(A1966, 12, 2)</f>
        <v>RI</v>
      </c>
    </row>
    <row r="1967" spans="1:2" x14ac:dyDescent="0.2">
      <c r="A1967"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967" s="1" t="str">
        <f>MID(A1967, 12, 2)</f>
        <v>SC</v>
      </c>
    </row>
    <row r="1968" spans="1:2" x14ac:dyDescent="0.2">
      <c r="A1968"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968" s="1" t="str">
        <f>MID(A1968, 12, 2)</f>
        <v>SD</v>
      </c>
    </row>
    <row r="1969" spans="1:2" x14ac:dyDescent="0.2">
      <c r="A1969"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969" s="1" t="str">
        <f>MID(A1969, 12, 2)</f>
        <v>TN</v>
      </c>
    </row>
    <row r="1970" spans="1:2" x14ac:dyDescent="0.2">
      <c r="A1970"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70" s="1" t="str">
        <f>MID(A1970, 12, 2)</f>
        <v>TX</v>
      </c>
    </row>
    <row r="1971" spans="1:2" x14ac:dyDescent="0.2">
      <c r="A1971"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1" s="1" t="str">
        <f>MID(A1971, 12, 2)</f>
        <v>UT</v>
      </c>
    </row>
    <row r="1972" spans="1:2" x14ac:dyDescent="0.2">
      <c r="A1972"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1972" s="1" t="str">
        <f>MID(A1972, 12, 2)</f>
        <v>VA</v>
      </c>
    </row>
    <row r="1973" spans="1:2" x14ac:dyDescent="0.2">
      <c r="A1973"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1973" s="1" t="str">
        <f>MID(A1973, 12, 2)</f>
        <v>VT</v>
      </c>
    </row>
    <row r="1974" spans="1:2" x14ac:dyDescent="0.2">
      <c r="A1974"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1974" s="1" t="str">
        <f>MID(A1974, 12, 2)</f>
        <v>WA</v>
      </c>
    </row>
    <row r="1975" spans="1:2" x14ac:dyDescent="0.2">
      <c r="A1975"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1975" s="1" t="str">
        <f>MID(A1975, 12, 2)</f>
        <v>WI</v>
      </c>
    </row>
    <row r="1976" spans="1:2" x14ac:dyDescent="0.2">
      <c r="A1976"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1976" s="1" t="str">
        <f>MID(A1976, 12, 2)</f>
        <v>WV</v>
      </c>
    </row>
    <row r="1977" spans="1:2" x14ac:dyDescent="0.2">
      <c r="A1977"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1977" s="1" t="str">
        <f>MID(A1977, 12, 2)</f>
        <v>WY</v>
      </c>
    </row>
    <row r="1978" spans="1:2" x14ac:dyDescent="0.2">
      <c r="A1978"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1978" s="1" t="str">
        <f>MID(A1978, 12, 2)</f>
        <v>AK</v>
      </c>
    </row>
    <row r="1979" spans="1:2" x14ac:dyDescent="0.2">
      <c r="A1979"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1979" s="1" t="str">
        <f>MID(A1979, 12, 2)</f>
        <v>AL</v>
      </c>
    </row>
    <row r="1980" spans="1:2" x14ac:dyDescent="0.2">
      <c r="A1980"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980" s="1" t="str">
        <f>MID(A1980, 12, 2)</f>
        <v>AR</v>
      </c>
    </row>
    <row r="1981" spans="1:2" x14ac:dyDescent="0.2">
      <c r="A1981"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981" s="1" t="str">
        <f>MID(A1981, 12, 2)</f>
        <v>AZ</v>
      </c>
    </row>
    <row r="1982" spans="1:2" x14ac:dyDescent="0.2">
      <c r="A198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1982" s="1" t="str">
        <f>MID(A1982, 12, 2)</f>
        <v>CA</v>
      </c>
    </row>
    <row r="1983" spans="1:2" x14ac:dyDescent="0.2">
      <c r="A1983"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1983" s="1" t="str">
        <f>MID(A1983, 12, 2)</f>
        <v>CO</v>
      </c>
    </row>
    <row r="1984" spans="1:2" x14ac:dyDescent="0.2">
      <c r="A1984"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1984" s="1" t="str">
        <f>MID(A1984, 12, 2)</f>
        <v>CT</v>
      </c>
    </row>
    <row r="1985" spans="1:2" x14ac:dyDescent="0.2">
      <c r="A1985"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1985" s="1" t="str">
        <f>MID(A1985, 12, 2)</f>
        <v>DC</v>
      </c>
    </row>
    <row r="1986" spans="1:2" x14ac:dyDescent="0.2">
      <c r="A1986"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1986" s="1" t="str">
        <f>MID(A1986, 12, 2)</f>
        <v>DE</v>
      </c>
    </row>
    <row r="1987" spans="1:2" x14ac:dyDescent="0.2">
      <c r="A198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1987" s="1" t="str">
        <f>MID(A1987, 12, 2)</f>
        <v>FL</v>
      </c>
    </row>
    <row r="1988" spans="1:2" x14ac:dyDescent="0.2">
      <c r="A1988"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1988" s="1" t="str">
        <f>MID(A1988, 12, 2)</f>
        <v>GA</v>
      </c>
    </row>
    <row r="1989" spans="1:2" x14ac:dyDescent="0.2">
      <c r="A1989"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1989" s="1" t="str">
        <f>MID(A1989, 12, 2)</f>
        <v>HI</v>
      </c>
    </row>
    <row r="1990" spans="1:2" x14ac:dyDescent="0.2">
      <c r="A1990"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1990" s="1" t="str">
        <f>MID(A1990, 12, 2)</f>
        <v>IA</v>
      </c>
    </row>
    <row r="1991" spans="1:2" x14ac:dyDescent="0.2">
      <c r="A1991"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1991" s="1" t="str">
        <f>MID(A1991, 12, 2)</f>
        <v>ID</v>
      </c>
    </row>
    <row r="1992" spans="1:2" x14ac:dyDescent="0.2">
      <c r="A199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1992" s="1" t="str">
        <f>MID(A1992, 12, 2)</f>
        <v>IL</v>
      </c>
    </row>
    <row r="1993" spans="1:2" x14ac:dyDescent="0.2">
      <c r="A1993"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1993" s="1" t="str">
        <f>MID(A1993, 12, 2)</f>
        <v>IN</v>
      </c>
    </row>
    <row r="1994" spans="1:2" x14ac:dyDescent="0.2">
      <c r="A1994"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1994" s="1" t="str">
        <f>MID(A1994, 12, 2)</f>
        <v>KS</v>
      </c>
    </row>
    <row r="1995" spans="1:2" x14ac:dyDescent="0.2">
      <c r="A1995"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1995" s="1" t="str">
        <f>MID(A1995, 12, 2)</f>
        <v>KY</v>
      </c>
    </row>
    <row r="1996" spans="1:2" x14ac:dyDescent="0.2">
      <c r="A1996"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1996" s="1" t="str">
        <f>MID(A1996, 12, 2)</f>
        <v>LA</v>
      </c>
    </row>
    <row r="1997" spans="1:2" x14ac:dyDescent="0.2">
      <c r="A199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1997" s="1" t="str">
        <f>MID(A1997, 12, 2)</f>
        <v>MA</v>
      </c>
    </row>
    <row r="1998" spans="1:2" x14ac:dyDescent="0.2">
      <c r="A1998"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1998" s="1" t="str">
        <f>MID(A1998, 12, 2)</f>
        <v>MD</v>
      </c>
    </row>
    <row r="1999" spans="1:2" x14ac:dyDescent="0.2">
      <c r="A1999"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1999" s="1" t="str">
        <f>MID(A1999, 12, 2)</f>
        <v>ME</v>
      </c>
    </row>
    <row r="2000" spans="1:2" x14ac:dyDescent="0.2">
      <c r="A2000"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2000" s="1" t="str">
        <f>MID(A2000, 12, 2)</f>
        <v>MI</v>
      </c>
    </row>
    <row r="2001" spans="1:2" x14ac:dyDescent="0.2">
      <c r="A2001"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2001" s="1" t="str">
        <f>MID(A2001, 12, 2)</f>
        <v>MN</v>
      </c>
    </row>
    <row r="2002" spans="1:2" x14ac:dyDescent="0.2">
      <c r="A200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2002" s="1" t="str">
        <f>MID(A2002, 12, 2)</f>
        <v>MO</v>
      </c>
    </row>
    <row r="2003" spans="1:2" x14ac:dyDescent="0.2">
      <c r="A2003"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2003" s="1" t="str">
        <f>MID(A2003, 12, 2)</f>
        <v>MS</v>
      </c>
    </row>
    <row r="2004" spans="1:2" x14ac:dyDescent="0.2">
      <c r="A2004"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2004" s="1" t="str">
        <f>MID(A2004, 12, 2)</f>
        <v>MT</v>
      </c>
    </row>
    <row r="2005" spans="1:2" x14ac:dyDescent="0.2">
      <c r="A2005"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2005" s="1" t="str">
        <f>MID(A2005, 12, 2)</f>
        <v>NC</v>
      </c>
    </row>
    <row r="2006" spans="1:2" x14ac:dyDescent="0.2">
      <c r="A2006"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2006" s="1" t="str">
        <f>MID(A2006, 12, 2)</f>
        <v>ND</v>
      </c>
    </row>
    <row r="2007" spans="1:2" x14ac:dyDescent="0.2">
      <c r="A200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2007" s="1" t="str">
        <f>MID(A2007, 12, 2)</f>
        <v>NE</v>
      </c>
    </row>
    <row r="2008" spans="1:2" x14ac:dyDescent="0.2">
      <c r="A2008"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2008" s="1" t="str">
        <f>MID(A2008, 12, 2)</f>
        <v>NH</v>
      </c>
    </row>
    <row r="2009" spans="1:2" x14ac:dyDescent="0.2">
      <c r="A2009"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2009" s="1" t="str">
        <f>MID(A2009, 12, 2)</f>
        <v>NJ</v>
      </c>
    </row>
    <row r="2010" spans="1:2" x14ac:dyDescent="0.2">
      <c r="A2010"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2010" s="1" t="str">
        <f>MID(A2010, 12, 2)</f>
        <v>NM</v>
      </c>
    </row>
    <row r="2011" spans="1:2" x14ac:dyDescent="0.2">
      <c r="A2011"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2011" s="1" t="str">
        <f>MID(A2011, 12, 2)</f>
        <v>NV</v>
      </c>
    </row>
    <row r="2012" spans="1:2" x14ac:dyDescent="0.2">
      <c r="A201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2012" s="1" t="str">
        <f>MID(A2012, 12, 2)</f>
        <v>NY</v>
      </c>
    </row>
    <row r="2013" spans="1:2" x14ac:dyDescent="0.2">
      <c r="A2013"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2013" s="1" t="str">
        <f>MID(A2013, 12, 2)</f>
        <v>OH</v>
      </c>
    </row>
    <row r="2014" spans="1:2" x14ac:dyDescent="0.2">
      <c r="A2014"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2014" s="1" t="str">
        <f>MID(A2014, 12, 2)</f>
        <v>OK</v>
      </c>
    </row>
    <row r="2015" spans="1:2" x14ac:dyDescent="0.2">
      <c r="A2015"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2015" s="1" t="str">
        <f>MID(A2015, 12, 2)</f>
        <v>OR</v>
      </c>
    </row>
    <row r="2016" spans="1:2" x14ac:dyDescent="0.2">
      <c r="A2016"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2016" s="1" t="str">
        <f>MID(A2016, 12, 2)</f>
        <v>PA</v>
      </c>
    </row>
    <row r="2017" spans="1:2" x14ac:dyDescent="0.2">
      <c r="A20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2017" s="1" t="str">
        <f>MID(A2017, 12, 2)</f>
        <v>PR</v>
      </c>
    </row>
    <row r="2018" spans="1:2" x14ac:dyDescent="0.2">
      <c r="A2018"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2018" s="1" t="str">
        <f>MID(A2018, 12, 2)</f>
        <v>RI</v>
      </c>
    </row>
    <row r="2019" spans="1:2" x14ac:dyDescent="0.2">
      <c r="A2019"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2019" s="1" t="str">
        <f>MID(A2019, 12, 2)</f>
        <v>SC</v>
      </c>
    </row>
    <row r="2020" spans="1:2" x14ac:dyDescent="0.2">
      <c r="A2020"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2020" s="1" t="str">
        <f>MID(A2020, 12, 2)</f>
        <v>SD</v>
      </c>
    </row>
    <row r="2021" spans="1:2" x14ac:dyDescent="0.2">
      <c r="A2021"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2021" s="1" t="str">
        <f>MID(A2021, 12, 2)</f>
        <v>TN</v>
      </c>
    </row>
    <row r="2022" spans="1:2" x14ac:dyDescent="0.2">
      <c r="A202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2022" s="1" t="str">
        <f>MID(A2022, 12, 2)</f>
        <v>TX</v>
      </c>
    </row>
    <row r="2023" spans="1:2" x14ac:dyDescent="0.2">
      <c r="A2023"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2023" s="1" t="str">
        <f>MID(A2023, 12, 2)</f>
        <v>UT</v>
      </c>
    </row>
    <row r="2024" spans="1:2" x14ac:dyDescent="0.2">
      <c r="A2024"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24" s="1" t="str">
        <f>MID(A2024, 12, 2)</f>
        <v>VA</v>
      </c>
    </row>
    <row r="2025" spans="1:2" x14ac:dyDescent="0.2">
      <c r="A2025"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25" s="1" t="str">
        <f>MID(A2025, 12, 2)</f>
        <v>VT</v>
      </c>
    </row>
    <row r="2026" spans="1:2" x14ac:dyDescent="0.2">
      <c r="A2026"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026" s="1" t="str">
        <f>MID(A2026, 12, 2)</f>
        <v>WA</v>
      </c>
    </row>
    <row r="2027" spans="1:2" x14ac:dyDescent="0.2">
      <c r="A202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027" s="1" t="str">
        <f>MID(A2027, 12, 2)</f>
        <v>WI</v>
      </c>
    </row>
    <row r="2028" spans="1:2" x14ac:dyDescent="0.2">
      <c r="A2028"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028" s="1" t="str">
        <f>MID(A2028, 12, 2)</f>
        <v>WV</v>
      </c>
    </row>
    <row r="2029" spans="1:2" x14ac:dyDescent="0.2">
      <c r="A2029"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029" s="1" t="str">
        <f>MID(A2029, 12, 2)</f>
        <v>WY</v>
      </c>
    </row>
    <row r="2030" spans="1:2" x14ac:dyDescent="0.2">
      <c r="A2030"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2030" s="1" t="str">
        <f>MID(A2030, 12, 2)</f>
        <v>AK</v>
      </c>
    </row>
    <row r="2031" spans="1:2" x14ac:dyDescent="0.2">
      <c r="A2031"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2031" s="1" t="str">
        <f>MID(A2031, 12, 2)</f>
        <v>AL</v>
      </c>
    </row>
    <row r="2032" spans="1:2" x14ac:dyDescent="0.2">
      <c r="A2032"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2032" s="1" t="str">
        <f>MID(A2032, 12, 2)</f>
        <v>AR</v>
      </c>
    </row>
    <row r="2033" spans="1:2" x14ac:dyDescent="0.2">
      <c r="A2033"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2033" s="1" t="str">
        <f>MID(A2033, 12, 2)</f>
        <v>AZ</v>
      </c>
    </row>
    <row r="2034" spans="1:2" x14ac:dyDescent="0.2">
      <c r="A2034"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034" s="1" t="str">
        <f>MID(A2034, 12, 2)</f>
        <v>CA</v>
      </c>
    </row>
    <row r="2035" spans="1:2" x14ac:dyDescent="0.2">
      <c r="A2035"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035" s="1" t="str">
        <f>MID(A2035, 12, 2)</f>
        <v>CO</v>
      </c>
    </row>
    <row r="2036" spans="1:2" x14ac:dyDescent="0.2">
      <c r="A2036"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036" s="1" t="str">
        <f>MID(A2036, 12, 2)</f>
        <v>CT</v>
      </c>
    </row>
    <row r="2037" spans="1:2" x14ac:dyDescent="0.2">
      <c r="A2037"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2037" s="1" t="str">
        <f>MID(A2037, 12, 2)</f>
        <v>DC</v>
      </c>
    </row>
    <row r="2038" spans="1:2" x14ac:dyDescent="0.2">
      <c r="A2038"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2038" s="1" t="str">
        <f>MID(A2038, 12, 2)</f>
        <v>DE</v>
      </c>
    </row>
    <row r="2039" spans="1:2" x14ac:dyDescent="0.2">
      <c r="A2039"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39" s="1" t="str">
        <f>MID(A2039, 12, 2)</f>
        <v>FL</v>
      </c>
    </row>
    <row r="2040" spans="1:2" x14ac:dyDescent="0.2">
      <c r="A2040"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40" s="1" t="str">
        <f>MID(A2040, 12, 2)</f>
        <v>GA</v>
      </c>
    </row>
    <row r="2041" spans="1:2" x14ac:dyDescent="0.2">
      <c r="A2041"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41" s="1" t="str">
        <f>MID(A2041, 12, 2)</f>
        <v>HI</v>
      </c>
    </row>
    <row r="2042" spans="1:2" x14ac:dyDescent="0.2">
      <c r="A2042"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42" s="1" t="str">
        <f>MID(A2042, 12, 2)</f>
        <v>IA</v>
      </c>
    </row>
    <row r="2043" spans="1:2" x14ac:dyDescent="0.2">
      <c r="A2043"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43" s="1" t="str">
        <f>MID(A2043, 12, 2)</f>
        <v>ID</v>
      </c>
    </row>
    <row r="2044" spans="1:2" x14ac:dyDescent="0.2">
      <c r="A2044"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44" s="1" t="str">
        <f>MID(A2044, 12, 2)</f>
        <v>IL</v>
      </c>
    </row>
    <row r="2045" spans="1:2" x14ac:dyDescent="0.2">
      <c r="A2045"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45" s="1" t="str">
        <f>MID(A2045, 12, 2)</f>
        <v>IN</v>
      </c>
    </row>
    <row r="2046" spans="1:2" x14ac:dyDescent="0.2">
      <c r="A2046"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46" s="1" t="str">
        <f>MID(A2046, 12, 2)</f>
        <v>KS</v>
      </c>
    </row>
    <row r="2047" spans="1:2" x14ac:dyDescent="0.2">
      <c r="A2047"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47" s="1" t="str">
        <f>MID(A2047, 12, 2)</f>
        <v>KY</v>
      </c>
    </row>
    <row r="2048" spans="1:2" x14ac:dyDescent="0.2">
      <c r="A2048"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48" s="1" t="str">
        <f>MID(A2048, 12, 2)</f>
        <v>LA</v>
      </c>
    </row>
    <row r="2049" spans="1:2" x14ac:dyDescent="0.2">
      <c r="A2049"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49" s="1" t="str">
        <f>MID(A2049, 12, 2)</f>
        <v>MA</v>
      </c>
    </row>
    <row r="2050" spans="1:2" x14ac:dyDescent="0.2">
      <c r="A2050"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050" s="1" t="str">
        <f>MID(A2050, 12, 2)</f>
        <v>MD</v>
      </c>
    </row>
    <row r="2051" spans="1:2" x14ac:dyDescent="0.2">
      <c r="A2051"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051" s="1" t="str">
        <f>MID(A2051, 12, 2)</f>
        <v>ME</v>
      </c>
    </row>
    <row r="2052" spans="1:2" x14ac:dyDescent="0.2">
      <c r="A2052"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052" s="1" t="str">
        <f>MID(A2052, 12, 2)</f>
        <v>MI</v>
      </c>
    </row>
    <row r="2053" spans="1:2" x14ac:dyDescent="0.2">
      <c r="A2053"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053" s="1" t="str">
        <f>MID(A2053, 12, 2)</f>
        <v>MN</v>
      </c>
    </row>
    <row r="2054" spans="1:2" x14ac:dyDescent="0.2">
      <c r="A2054"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054" s="1" t="str">
        <f>MID(A2054, 12, 2)</f>
        <v>MO</v>
      </c>
    </row>
    <row r="2055" spans="1:2" x14ac:dyDescent="0.2">
      <c r="A2055"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055" s="1" t="str">
        <f>MID(A2055, 12, 2)</f>
        <v>MS</v>
      </c>
    </row>
    <row r="2056" spans="1:2" x14ac:dyDescent="0.2">
      <c r="A2056"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056" s="1" t="str">
        <f>MID(A2056, 12, 2)</f>
        <v>MT</v>
      </c>
    </row>
    <row r="2057" spans="1:2" x14ac:dyDescent="0.2">
      <c r="A2057"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057" s="1" t="str">
        <f>MID(A2057, 12, 2)</f>
        <v>NC</v>
      </c>
    </row>
    <row r="2058" spans="1:2" x14ac:dyDescent="0.2">
      <c r="A2058"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058" s="1" t="str">
        <f>MID(A2058, 12, 2)</f>
        <v>ND</v>
      </c>
    </row>
    <row r="2059" spans="1:2" x14ac:dyDescent="0.2">
      <c r="A2059"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059" s="1" t="str">
        <f>MID(A2059, 12, 2)</f>
        <v>NE</v>
      </c>
    </row>
    <row r="2060" spans="1:2" x14ac:dyDescent="0.2">
      <c r="A2060"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060" s="1" t="str">
        <f>MID(A2060, 12, 2)</f>
        <v>NH</v>
      </c>
    </row>
    <row r="2061" spans="1:2" x14ac:dyDescent="0.2">
      <c r="A2061"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061" s="1" t="str">
        <f>MID(A2061, 12, 2)</f>
        <v>NJ</v>
      </c>
    </row>
    <row r="2062" spans="1:2" x14ac:dyDescent="0.2">
      <c r="A2062"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062" s="1" t="str">
        <f>MID(A2062, 12, 2)</f>
        <v>NM</v>
      </c>
    </row>
    <row r="2063" spans="1:2" x14ac:dyDescent="0.2">
      <c r="A2063"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063" s="1" t="str">
        <f>MID(A2063, 12, 2)</f>
        <v>NV</v>
      </c>
    </row>
    <row r="2064" spans="1:2" x14ac:dyDescent="0.2">
      <c r="A2064"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2064" s="1" t="str">
        <f>MID(A2064, 12, 2)</f>
        <v>NY</v>
      </c>
    </row>
    <row r="2065" spans="1:2" x14ac:dyDescent="0.2">
      <c r="A2065"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2065" s="1" t="str">
        <f>MID(A2065, 12, 2)</f>
        <v>OH</v>
      </c>
    </row>
    <row r="2066" spans="1:2" x14ac:dyDescent="0.2">
      <c r="A2066"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2066" s="1" t="str">
        <f>MID(A2066, 12, 2)</f>
        <v>OK</v>
      </c>
    </row>
    <row r="2067" spans="1:2" x14ac:dyDescent="0.2">
      <c r="A2067"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2067" s="1" t="str">
        <f>MID(A2067, 12, 2)</f>
        <v>OR</v>
      </c>
    </row>
    <row r="2068" spans="1:2" x14ac:dyDescent="0.2">
      <c r="A2068"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2068" s="1" t="str">
        <f>MID(A2068, 12, 2)</f>
        <v>PA</v>
      </c>
    </row>
    <row r="2069" spans="1:2" x14ac:dyDescent="0.2">
      <c r="A2069"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2069" s="1" t="str">
        <f>MID(A2069, 12, 2)</f>
        <v>PR</v>
      </c>
    </row>
    <row r="2070" spans="1:2" x14ac:dyDescent="0.2">
      <c r="A2070"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2070" s="1" t="str">
        <f>MID(A2070, 12, 2)</f>
        <v>RI</v>
      </c>
    </row>
    <row r="2071" spans="1:2" x14ac:dyDescent="0.2">
      <c r="A2071"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2071" s="1" t="str">
        <f>MID(A2071, 12, 2)</f>
        <v>SC</v>
      </c>
    </row>
    <row r="2072" spans="1:2" x14ac:dyDescent="0.2">
      <c r="A2072"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2072" s="1" t="str">
        <f>MID(A2072, 12, 2)</f>
        <v>SD</v>
      </c>
    </row>
    <row r="2073" spans="1:2" x14ac:dyDescent="0.2">
      <c r="A2073"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2073" s="1" t="str">
        <f>MID(A2073, 12, 2)</f>
        <v>TN</v>
      </c>
    </row>
    <row r="2074" spans="1:2" x14ac:dyDescent="0.2">
      <c r="A2074"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2074" s="1" t="str">
        <f>MID(A2074, 12, 2)</f>
        <v>TX</v>
      </c>
    </row>
    <row r="2075" spans="1:2" x14ac:dyDescent="0.2">
      <c r="A2075"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2075" s="1" t="str">
        <f>MID(A2075, 12, 2)</f>
        <v>UT</v>
      </c>
    </row>
    <row r="2076" spans="1:2" x14ac:dyDescent="0.2">
      <c r="A2076"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76" s="1" t="str">
        <f>MID(A2076, 12, 2)</f>
        <v>VA</v>
      </c>
    </row>
    <row r="2077" spans="1:2" x14ac:dyDescent="0.2">
      <c r="A2077"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77" s="1" t="str">
        <f>MID(A2077, 12, 2)</f>
        <v>VT</v>
      </c>
    </row>
    <row r="2078" spans="1:2" x14ac:dyDescent="0.2">
      <c r="A2078"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078" s="1" t="str">
        <f>MID(A2078, 12, 2)</f>
        <v>WA</v>
      </c>
    </row>
    <row r="2079" spans="1:2" x14ac:dyDescent="0.2">
      <c r="A2079"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079" s="1" t="str">
        <f>MID(A2079, 12, 2)</f>
        <v>WI</v>
      </c>
    </row>
    <row r="2080" spans="1:2" x14ac:dyDescent="0.2">
      <c r="A2080"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080" s="1" t="str">
        <f>MID(A2080, 12, 2)</f>
        <v>WV</v>
      </c>
    </row>
    <row r="2081" spans="1:2" x14ac:dyDescent="0.2">
      <c r="A2081"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081" s="1" t="str">
        <f>MID(A2081, 12, 2)</f>
        <v>WY</v>
      </c>
    </row>
    <row r="2082" spans="1:2" x14ac:dyDescent="0.2">
      <c r="A208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082" s="1" t="str">
        <f>MID(A2082, 12, 2)</f>
        <v>AK</v>
      </c>
    </row>
    <row r="2083" spans="1:2" x14ac:dyDescent="0.2">
      <c r="A208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083" s="1" t="str">
        <f>MID(A2083, 12, 2)</f>
        <v>AL</v>
      </c>
    </row>
    <row r="2084" spans="1:2" x14ac:dyDescent="0.2">
      <c r="A208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084" s="1" t="str">
        <f>MID(A2084, 12, 2)</f>
        <v>AR</v>
      </c>
    </row>
    <row r="2085" spans="1:2" x14ac:dyDescent="0.2">
      <c r="A208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085" s="1" t="str">
        <f>MID(A2085, 12, 2)</f>
        <v>AZ</v>
      </c>
    </row>
    <row r="2086" spans="1:2" x14ac:dyDescent="0.2">
      <c r="A208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086" s="1" t="str">
        <f>MID(A2086, 12, 2)</f>
        <v>CA</v>
      </c>
    </row>
    <row r="2087" spans="1:2" x14ac:dyDescent="0.2">
      <c r="A208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087" s="1" t="str">
        <f>MID(A2087, 12, 2)</f>
        <v>CO</v>
      </c>
    </row>
    <row r="2088" spans="1:2" x14ac:dyDescent="0.2">
      <c r="A208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088" s="1" t="str">
        <f>MID(A2088, 12, 2)</f>
        <v>CT</v>
      </c>
    </row>
    <row r="2089" spans="1:2" x14ac:dyDescent="0.2">
      <c r="A208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089" s="1" t="str">
        <f>MID(A2089, 12, 2)</f>
        <v>DC</v>
      </c>
    </row>
    <row r="2090" spans="1:2" x14ac:dyDescent="0.2">
      <c r="A209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090" s="1" t="str">
        <f>MID(A2090, 12, 2)</f>
        <v>DE</v>
      </c>
    </row>
    <row r="2091" spans="1:2" x14ac:dyDescent="0.2">
      <c r="A209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091" s="1" t="str">
        <f>MID(A2091, 12, 2)</f>
        <v>FL</v>
      </c>
    </row>
    <row r="2092" spans="1:2" x14ac:dyDescent="0.2">
      <c r="A209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092" s="1" t="str">
        <f>MID(A2092, 12, 2)</f>
        <v>GA</v>
      </c>
    </row>
    <row r="2093" spans="1:2" x14ac:dyDescent="0.2">
      <c r="A209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093" s="1" t="str">
        <f>MID(A2093, 12, 2)</f>
        <v>HI</v>
      </c>
    </row>
    <row r="2094" spans="1:2" x14ac:dyDescent="0.2">
      <c r="A209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094" s="1" t="str">
        <f>MID(A2094, 12, 2)</f>
        <v>IA</v>
      </c>
    </row>
    <row r="2095" spans="1:2" x14ac:dyDescent="0.2">
      <c r="A209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095" s="1" t="str">
        <f>MID(A2095, 12, 2)</f>
        <v>ID</v>
      </c>
    </row>
    <row r="2096" spans="1:2" x14ac:dyDescent="0.2">
      <c r="A209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096" s="1" t="str">
        <f>MID(A2096, 12, 2)</f>
        <v>IL</v>
      </c>
    </row>
    <row r="2097" spans="1:2" x14ac:dyDescent="0.2">
      <c r="A209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097" s="1" t="str">
        <f>MID(A2097, 12, 2)</f>
        <v>IN</v>
      </c>
    </row>
    <row r="2098" spans="1:2" x14ac:dyDescent="0.2">
      <c r="A209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098" s="1" t="str">
        <f>MID(A2098, 12, 2)</f>
        <v>KS</v>
      </c>
    </row>
    <row r="2099" spans="1:2" x14ac:dyDescent="0.2">
      <c r="A209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099" s="1" t="str">
        <f>MID(A2099, 12, 2)</f>
        <v>KY</v>
      </c>
    </row>
    <row r="2100" spans="1:2" x14ac:dyDescent="0.2">
      <c r="A210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100" s="1" t="str">
        <f>MID(A2100, 12, 2)</f>
        <v>LA</v>
      </c>
    </row>
    <row r="2101" spans="1:2" x14ac:dyDescent="0.2">
      <c r="A210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101" s="1" t="str">
        <f>MID(A2101, 12, 2)</f>
        <v>MA</v>
      </c>
    </row>
    <row r="2102" spans="1:2" x14ac:dyDescent="0.2">
      <c r="A21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102" s="1" t="str">
        <f>MID(A2102, 12, 2)</f>
        <v>MD</v>
      </c>
    </row>
    <row r="2103" spans="1:2" x14ac:dyDescent="0.2">
      <c r="A210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103" s="1" t="str">
        <f>MID(A2103, 12, 2)</f>
        <v>ME</v>
      </c>
    </row>
    <row r="2104" spans="1:2" x14ac:dyDescent="0.2">
      <c r="A210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104" s="1" t="str">
        <f>MID(A2104, 12, 2)</f>
        <v>MI</v>
      </c>
    </row>
    <row r="2105" spans="1:2" x14ac:dyDescent="0.2">
      <c r="A210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105" s="1" t="str">
        <f>MID(A2105, 12, 2)</f>
        <v>MN</v>
      </c>
    </row>
    <row r="2106" spans="1:2" x14ac:dyDescent="0.2">
      <c r="A210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106" s="1" t="str">
        <f>MID(A2106, 12, 2)</f>
        <v>MO</v>
      </c>
    </row>
    <row r="2107" spans="1:2" x14ac:dyDescent="0.2">
      <c r="A210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107" s="1" t="str">
        <f>MID(A2107, 12, 2)</f>
        <v>MS</v>
      </c>
    </row>
    <row r="2108" spans="1:2" x14ac:dyDescent="0.2">
      <c r="A210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108" s="1" t="str">
        <f>MID(A2108, 12, 2)</f>
        <v>MT</v>
      </c>
    </row>
    <row r="2109" spans="1:2" x14ac:dyDescent="0.2">
      <c r="A210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109" s="1" t="str">
        <f>MID(A2109, 12, 2)</f>
        <v>NC</v>
      </c>
    </row>
    <row r="2110" spans="1:2" x14ac:dyDescent="0.2">
      <c r="A211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110" s="1" t="str">
        <f>MID(A2110, 12, 2)</f>
        <v>ND</v>
      </c>
    </row>
    <row r="2111" spans="1:2" x14ac:dyDescent="0.2">
      <c r="A211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111" s="1" t="str">
        <f>MID(A2111, 12, 2)</f>
        <v>NE</v>
      </c>
    </row>
    <row r="2112" spans="1:2" x14ac:dyDescent="0.2">
      <c r="A211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112" s="1" t="str">
        <f>MID(A2112, 12, 2)</f>
        <v>NH</v>
      </c>
    </row>
    <row r="2113" spans="1:2" x14ac:dyDescent="0.2">
      <c r="A211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113" s="1" t="str">
        <f>MID(A2113, 12, 2)</f>
        <v>NJ</v>
      </c>
    </row>
    <row r="2114" spans="1:2" x14ac:dyDescent="0.2">
      <c r="A211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114" s="1" t="str">
        <f>MID(A2114, 12, 2)</f>
        <v>NM</v>
      </c>
    </row>
    <row r="2115" spans="1:2" x14ac:dyDescent="0.2">
      <c r="A211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115" s="1" t="str">
        <f>MID(A2115, 12, 2)</f>
        <v>NV</v>
      </c>
    </row>
    <row r="2116" spans="1:2" x14ac:dyDescent="0.2">
      <c r="A211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2116" s="1" t="str">
        <f>MID(A2116, 12, 2)</f>
        <v>NY</v>
      </c>
    </row>
    <row r="2117" spans="1:2" x14ac:dyDescent="0.2">
      <c r="A211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2117" s="1" t="str">
        <f>MID(A2117, 12, 2)</f>
        <v>OH</v>
      </c>
    </row>
    <row r="2118" spans="1:2" x14ac:dyDescent="0.2">
      <c r="A211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2118" s="1" t="str">
        <f>MID(A2118, 12, 2)</f>
        <v>OK</v>
      </c>
    </row>
    <row r="2119" spans="1:2" x14ac:dyDescent="0.2">
      <c r="A211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2119" s="1" t="str">
        <f>MID(A2119, 12, 2)</f>
        <v>OR</v>
      </c>
    </row>
    <row r="2120" spans="1:2" x14ac:dyDescent="0.2">
      <c r="A212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2120" s="1" t="str">
        <f>MID(A2120, 12, 2)</f>
        <v>PA</v>
      </c>
    </row>
    <row r="2121" spans="1:2" x14ac:dyDescent="0.2">
      <c r="A212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2121" s="1" t="str">
        <f>MID(A2121, 12, 2)</f>
        <v>PR</v>
      </c>
    </row>
    <row r="2122" spans="1:2" x14ac:dyDescent="0.2">
      <c r="A212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2122" s="1" t="str">
        <f>MID(A2122, 12, 2)</f>
        <v>RI</v>
      </c>
    </row>
    <row r="2123" spans="1:2" x14ac:dyDescent="0.2">
      <c r="A212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2123" s="1" t="str">
        <f>MID(A2123, 12, 2)</f>
        <v>SC</v>
      </c>
    </row>
    <row r="2124" spans="1:2" x14ac:dyDescent="0.2">
      <c r="A212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2124" s="1" t="str">
        <f>MID(A2124, 12, 2)</f>
        <v>SD</v>
      </c>
    </row>
    <row r="2125" spans="1:2" x14ac:dyDescent="0.2">
      <c r="A212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2125" s="1" t="str">
        <f>MID(A2125, 12, 2)</f>
        <v>TN</v>
      </c>
    </row>
    <row r="2126" spans="1:2" x14ac:dyDescent="0.2">
      <c r="A212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2126" s="1" t="str">
        <f>MID(A2126, 12, 2)</f>
        <v>TX</v>
      </c>
    </row>
    <row r="2127" spans="1:2" x14ac:dyDescent="0.2">
      <c r="A212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2127" s="1" t="str">
        <f>MID(A2127, 12, 2)</f>
        <v>UT</v>
      </c>
    </row>
    <row r="2128" spans="1:2" x14ac:dyDescent="0.2">
      <c r="A212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128" s="1" t="str">
        <f>MID(A2128, 12, 2)</f>
        <v>VA</v>
      </c>
    </row>
    <row r="2129" spans="1:2" x14ac:dyDescent="0.2">
      <c r="A212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129" s="1" t="str">
        <f>MID(A2129, 12, 2)</f>
        <v>VT</v>
      </c>
    </row>
    <row r="2130" spans="1:2" x14ac:dyDescent="0.2">
      <c r="A213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30" s="1" t="str">
        <f>MID(A2130, 12, 2)</f>
        <v>WA</v>
      </c>
    </row>
    <row r="2131" spans="1:2" x14ac:dyDescent="0.2">
      <c r="A213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31" s="1" t="str">
        <f>MID(A2131, 12, 2)</f>
        <v>WI</v>
      </c>
    </row>
    <row r="2132" spans="1:2" x14ac:dyDescent="0.2">
      <c r="A213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32" s="1" t="str">
        <f>MID(A2132, 12, 2)</f>
        <v>WV</v>
      </c>
    </row>
    <row r="2133" spans="1:2" x14ac:dyDescent="0.2">
      <c r="A2133"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133" s="1" t="str">
        <f>MID(A2133, 12, 2)</f>
        <v>WY</v>
      </c>
    </row>
    <row r="2134" spans="1:2" x14ac:dyDescent="0.2">
      <c r="A2134"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134" s="1" t="str">
        <f>MID(A2134, 12, 2)</f>
        <v>AK</v>
      </c>
    </row>
    <row r="2135" spans="1:2" x14ac:dyDescent="0.2">
      <c r="A2135"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135" s="1" t="str">
        <f>MID(A2135, 12, 2)</f>
        <v>AL</v>
      </c>
    </row>
    <row r="2136" spans="1:2" x14ac:dyDescent="0.2">
      <c r="A2136"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136" s="1" t="str">
        <f>MID(A2136, 12, 2)</f>
        <v>AR</v>
      </c>
    </row>
    <row r="2137" spans="1:2" x14ac:dyDescent="0.2">
      <c r="A2137"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137" s="1" t="str">
        <f>MID(A2137, 12, 2)</f>
        <v>AZ</v>
      </c>
    </row>
    <row r="2138" spans="1:2" x14ac:dyDescent="0.2">
      <c r="A2138"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38" s="1" t="str">
        <f>MID(A2138, 12, 2)</f>
        <v>CA</v>
      </c>
    </row>
    <row r="2139" spans="1:2" x14ac:dyDescent="0.2">
      <c r="A2139"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139" s="1" t="str">
        <f>MID(A2139, 12, 2)</f>
        <v>CO</v>
      </c>
    </row>
    <row r="2140" spans="1:2" x14ac:dyDescent="0.2">
      <c r="A2140"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140" s="1" t="str">
        <f>MID(A2140, 12, 2)</f>
        <v>CT</v>
      </c>
    </row>
    <row r="2141" spans="1:2" x14ac:dyDescent="0.2">
      <c r="A2141"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41" s="1" t="str">
        <f>MID(A2141, 12, 2)</f>
        <v>DC</v>
      </c>
    </row>
    <row r="2142" spans="1:2" x14ac:dyDescent="0.2">
      <c r="A2142"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42" s="1" t="str">
        <f>MID(A2142, 12, 2)</f>
        <v>DE</v>
      </c>
    </row>
    <row r="2143" spans="1:2" x14ac:dyDescent="0.2">
      <c r="A2143"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43" s="1" t="str">
        <f>MID(A2143, 12, 2)</f>
        <v>FL</v>
      </c>
    </row>
    <row r="2144" spans="1:2" x14ac:dyDescent="0.2">
      <c r="A2144"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44" s="1" t="str">
        <f>MID(A2144, 12, 2)</f>
        <v>GA</v>
      </c>
    </row>
    <row r="2145" spans="1:2" x14ac:dyDescent="0.2">
      <c r="A2145"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45" s="1" t="str">
        <f>MID(A2145, 12, 2)</f>
        <v>HI</v>
      </c>
    </row>
    <row r="2146" spans="1:2" x14ac:dyDescent="0.2">
      <c r="A2146"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46" s="1" t="str">
        <f>MID(A2146, 12, 2)</f>
        <v>IA</v>
      </c>
    </row>
    <row r="2147" spans="1:2" x14ac:dyDescent="0.2">
      <c r="A2147"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47" s="1" t="str">
        <f>MID(A2147, 12, 2)</f>
        <v>ID</v>
      </c>
    </row>
    <row r="2148" spans="1:2" x14ac:dyDescent="0.2">
      <c r="A2148"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48" s="1" t="str">
        <f>MID(A2148, 12, 2)</f>
        <v>IL</v>
      </c>
    </row>
    <row r="2149" spans="1:2" x14ac:dyDescent="0.2">
      <c r="A2149"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49" s="1" t="str">
        <f>MID(A2149, 12, 2)</f>
        <v>IN</v>
      </c>
    </row>
    <row r="2150" spans="1:2" x14ac:dyDescent="0.2">
      <c r="A2150"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150" s="1" t="str">
        <f>MID(A2150, 12, 2)</f>
        <v>KS</v>
      </c>
    </row>
    <row r="2151" spans="1:2" x14ac:dyDescent="0.2">
      <c r="A2151"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151" s="1" t="str">
        <f>MID(A2151, 12, 2)</f>
        <v>KY</v>
      </c>
    </row>
    <row r="2152" spans="1:2" x14ac:dyDescent="0.2">
      <c r="A2152"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152" s="1" t="str">
        <f>MID(A2152, 12, 2)</f>
        <v>LA</v>
      </c>
    </row>
    <row r="2153" spans="1:2" x14ac:dyDescent="0.2">
      <c r="A2153"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153" s="1" t="str">
        <f>MID(A2153, 12, 2)</f>
        <v>MA</v>
      </c>
    </row>
    <row r="2154" spans="1:2" x14ac:dyDescent="0.2">
      <c r="A2154"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154" s="1" t="str">
        <f>MID(A2154, 12, 2)</f>
        <v>MD</v>
      </c>
    </row>
    <row r="2155" spans="1:2" x14ac:dyDescent="0.2">
      <c r="A2155"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155" s="1" t="str">
        <f>MID(A2155, 12, 2)</f>
        <v>ME</v>
      </c>
    </row>
    <row r="2156" spans="1:2" x14ac:dyDescent="0.2">
      <c r="A2156"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156" s="1" t="str">
        <f>MID(A2156, 12, 2)</f>
        <v>MI</v>
      </c>
    </row>
    <row r="2157" spans="1:2" x14ac:dyDescent="0.2">
      <c r="A2157"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157" s="1" t="str">
        <f>MID(A2157, 12, 2)</f>
        <v>MN</v>
      </c>
    </row>
    <row r="2158" spans="1:2" x14ac:dyDescent="0.2">
      <c r="A2158"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158" s="1" t="str">
        <f>MID(A2158, 12, 2)</f>
        <v>MO</v>
      </c>
    </row>
    <row r="2159" spans="1:2" x14ac:dyDescent="0.2">
      <c r="A2159"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159" s="1" t="str">
        <f>MID(A2159, 12, 2)</f>
        <v>MS</v>
      </c>
    </row>
    <row r="2160" spans="1:2" x14ac:dyDescent="0.2">
      <c r="A2160"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160" s="1" t="str">
        <f>MID(A2160, 12, 2)</f>
        <v>MT</v>
      </c>
    </row>
    <row r="2161" spans="1:2" x14ac:dyDescent="0.2">
      <c r="A2161"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161" s="1" t="str">
        <f>MID(A2161, 12, 2)</f>
        <v>NC</v>
      </c>
    </row>
    <row r="2162" spans="1:2" x14ac:dyDescent="0.2">
      <c r="A2162"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162" s="1" t="str">
        <f>MID(A2162, 12, 2)</f>
        <v>ND</v>
      </c>
    </row>
    <row r="2163" spans="1:2" x14ac:dyDescent="0.2">
      <c r="A2163"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163" s="1" t="str">
        <f>MID(A2163, 12, 2)</f>
        <v>NE</v>
      </c>
    </row>
    <row r="2164" spans="1:2" x14ac:dyDescent="0.2">
      <c r="A2164"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164" s="1" t="str">
        <f>MID(A2164, 12, 2)</f>
        <v>NH</v>
      </c>
    </row>
    <row r="2165" spans="1:2" x14ac:dyDescent="0.2">
      <c r="A2165"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165" s="1" t="str">
        <f>MID(A2165, 12, 2)</f>
        <v>NJ</v>
      </c>
    </row>
    <row r="2166" spans="1:2" x14ac:dyDescent="0.2">
      <c r="A2166"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166" s="1" t="str">
        <f>MID(A2166, 12, 2)</f>
        <v>NM</v>
      </c>
    </row>
    <row r="2167" spans="1:2" x14ac:dyDescent="0.2">
      <c r="A2167"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167" s="1" t="str">
        <f>MID(A2167, 12, 2)</f>
        <v>NV</v>
      </c>
    </row>
    <row r="2168" spans="1:2" x14ac:dyDescent="0.2">
      <c r="A2168"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2168" s="1" t="str">
        <f>MID(A2168, 12, 2)</f>
        <v>NY</v>
      </c>
    </row>
    <row r="2169" spans="1:2" x14ac:dyDescent="0.2">
      <c r="A2169"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2169" s="1" t="str">
        <f>MID(A2169, 12, 2)</f>
        <v>OH</v>
      </c>
    </row>
    <row r="2170" spans="1:2" x14ac:dyDescent="0.2">
      <c r="A2170"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2170" s="1" t="str">
        <f>MID(A2170, 12, 2)</f>
        <v>OK</v>
      </c>
    </row>
    <row r="2171" spans="1:2" x14ac:dyDescent="0.2">
      <c r="A2171"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2171" s="1" t="str">
        <f>MID(A2171, 12, 2)</f>
        <v>OR</v>
      </c>
    </row>
    <row r="2172" spans="1:2" x14ac:dyDescent="0.2">
      <c r="A2172"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2172" s="1" t="str">
        <f>MID(A2172, 12, 2)</f>
        <v>PA</v>
      </c>
    </row>
    <row r="2173" spans="1:2" x14ac:dyDescent="0.2">
      <c r="A2173"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2173" s="1" t="str">
        <f>MID(A2173, 12, 2)</f>
        <v>PR</v>
      </c>
    </row>
    <row r="2174" spans="1:2" x14ac:dyDescent="0.2">
      <c r="A2174"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2174" s="1" t="str">
        <f>MID(A2174, 12, 2)</f>
        <v>RI</v>
      </c>
    </row>
    <row r="2175" spans="1:2" x14ac:dyDescent="0.2">
      <c r="A2175"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2175" s="1" t="str">
        <f>MID(A2175, 12, 2)</f>
        <v>SC</v>
      </c>
    </row>
    <row r="2176" spans="1:2" x14ac:dyDescent="0.2">
      <c r="A2176"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2176" s="1" t="str">
        <f>MID(A2176, 12, 2)</f>
        <v>SD</v>
      </c>
    </row>
    <row r="2177" spans="1:2" x14ac:dyDescent="0.2">
      <c r="A2177"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2177" s="1" t="str">
        <f>MID(A2177, 12, 2)</f>
        <v>TN</v>
      </c>
    </row>
    <row r="2178" spans="1:2" x14ac:dyDescent="0.2">
      <c r="A2178"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2178" s="1" t="str">
        <f>MID(A2178, 12, 2)</f>
        <v>TX</v>
      </c>
    </row>
    <row r="2179" spans="1:2" x14ac:dyDescent="0.2">
      <c r="A2179"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2179" s="1" t="str">
        <f>MID(A2179, 12, 2)</f>
        <v>UT</v>
      </c>
    </row>
    <row r="2180" spans="1:2" x14ac:dyDescent="0.2">
      <c r="A2180"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180" s="1" t="str">
        <f>MID(A2180, 12, 2)</f>
        <v>VA</v>
      </c>
    </row>
    <row r="2181" spans="1:2" x14ac:dyDescent="0.2">
      <c r="A2181"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181" s="1" t="str">
        <f>MID(A2181, 12, 2)</f>
        <v>VT</v>
      </c>
    </row>
    <row r="2182" spans="1:2" x14ac:dyDescent="0.2">
      <c r="A2182"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82" s="1" t="str">
        <f>MID(A2182, 12, 2)</f>
        <v>WA</v>
      </c>
    </row>
    <row r="2183" spans="1:2" x14ac:dyDescent="0.2">
      <c r="A2183"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83" s="1" t="str">
        <f>MID(A2183, 12, 2)</f>
        <v>WI</v>
      </c>
    </row>
    <row r="2184" spans="1:2" x14ac:dyDescent="0.2">
      <c r="A2184"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84" s="1" t="str">
        <f>MID(A2184, 12, 2)</f>
        <v>WV</v>
      </c>
    </row>
    <row r="2185" spans="1:2" x14ac:dyDescent="0.2">
      <c r="A2185"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185" s="1" t="str">
        <f>MID(A2185, 12, 2)</f>
        <v>WY</v>
      </c>
    </row>
    <row r="2186" spans="1:2" x14ac:dyDescent="0.2">
      <c r="A2186"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186" s="1" t="str">
        <f>MID(A2186, 12, 2)</f>
        <v>AK</v>
      </c>
    </row>
    <row r="2187" spans="1:2" x14ac:dyDescent="0.2">
      <c r="A21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187" s="1" t="str">
        <f>MID(A2187, 12, 2)</f>
        <v>AL</v>
      </c>
    </row>
    <row r="2188" spans="1:2" x14ac:dyDescent="0.2">
      <c r="A2188"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188" s="1" t="str">
        <f>MID(A2188, 12, 2)</f>
        <v>AR</v>
      </c>
    </row>
    <row r="2189" spans="1:2" x14ac:dyDescent="0.2">
      <c r="A2189"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189" s="1" t="str">
        <f>MID(A2189, 12, 2)</f>
        <v>AZ</v>
      </c>
    </row>
    <row r="2190" spans="1:2" x14ac:dyDescent="0.2">
      <c r="A2190"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90" s="1" t="str">
        <f>MID(A2190, 12, 2)</f>
        <v>CA</v>
      </c>
    </row>
    <row r="2191" spans="1:2" x14ac:dyDescent="0.2">
      <c r="A2191"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191" s="1" t="str">
        <f>MID(A2191, 12, 2)</f>
        <v>CO</v>
      </c>
    </row>
    <row r="2192" spans="1:2" x14ac:dyDescent="0.2">
      <c r="A219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192" s="1" t="str">
        <f>MID(A2192, 12, 2)</f>
        <v>CT</v>
      </c>
    </row>
    <row r="2193" spans="1:2" x14ac:dyDescent="0.2">
      <c r="A2193"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193" s="1" t="str">
        <f>MID(A2193, 12, 2)</f>
        <v>DC</v>
      </c>
    </row>
    <row r="2194" spans="1:2" x14ac:dyDescent="0.2">
      <c r="A2194"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194" s="1" t="str">
        <f>MID(A2194, 12, 2)</f>
        <v>DE</v>
      </c>
    </row>
    <row r="2195" spans="1:2" x14ac:dyDescent="0.2">
      <c r="A2195"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195" s="1" t="str">
        <f>MID(A2195, 12, 2)</f>
        <v>FL</v>
      </c>
    </row>
    <row r="2196" spans="1:2" x14ac:dyDescent="0.2">
      <c r="A2196"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196" s="1" t="str">
        <f>MID(A2196, 12, 2)</f>
        <v>GA</v>
      </c>
    </row>
    <row r="2197" spans="1:2" x14ac:dyDescent="0.2">
      <c r="A219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197" s="1" t="str">
        <f>MID(A2197, 12, 2)</f>
        <v>HI</v>
      </c>
    </row>
    <row r="2198" spans="1:2" x14ac:dyDescent="0.2">
      <c r="A2198"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198" s="1" t="str">
        <f>MID(A2198, 12, 2)</f>
        <v>IA</v>
      </c>
    </row>
    <row r="2199" spans="1:2" x14ac:dyDescent="0.2">
      <c r="A2199"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199" s="1" t="str">
        <f>MID(A2199, 12, 2)</f>
        <v>ID</v>
      </c>
    </row>
    <row r="2200" spans="1:2" x14ac:dyDescent="0.2">
      <c r="A2200"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200" s="1" t="str">
        <f>MID(A2200, 12, 2)</f>
        <v>IL</v>
      </c>
    </row>
    <row r="2201" spans="1:2" x14ac:dyDescent="0.2">
      <c r="A2201"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201" s="1" t="str">
        <f>MID(A2201, 12, 2)</f>
        <v>IN</v>
      </c>
    </row>
    <row r="2202" spans="1:2" x14ac:dyDescent="0.2">
      <c r="A220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202" s="1" t="str">
        <f>MID(A2202, 12, 2)</f>
        <v>KS</v>
      </c>
    </row>
    <row r="2203" spans="1:2" x14ac:dyDescent="0.2">
      <c r="A2203"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203" s="1" t="str">
        <f>MID(A2203, 12, 2)</f>
        <v>KY</v>
      </c>
    </row>
    <row r="2204" spans="1:2" x14ac:dyDescent="0.2">
      <c r="A2204"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204" s="1" t="str">
        <f>MID(A2204, 12, 2)</f>
        <v>LA</v>
      </c>
    </row>
    <row r="2205" spans="1:2" x14ac:dyDescent="0.2">
      <c r="A2205"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205" s="1" t="str">
        <f>MID(A2205, 12, 2)</f>
        <v>MA</v>
      </c>
    </row>
    <row r="2206" spans="1:2" x14ac:dyDescent="0.2">
      <c r="A2206"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206" s="1" t="str">
        <f>MID(A2206, 12, 2)</f>
        <v>MD</v>
      </c>
    </row>
    <row r="2207" spans="1:2" x14ac:dyDescent="0.2">
      <c r="A220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207" s="1" t="str">
        <f>MID(A2207, 12, 2)</f>
        <v>ME</v>
      </c>
    </row>
    <row r="2208" spans="1:2" x14ac:dyDescent="0.2">
      <c r="A2208"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208" s="1" t="str">
        <f>MID(A2208, 12, 2)</f>
        <v>MI</v>
      </c>
    </row>
    <row r="2209" spans="1:2" x14ac:dyDescent="0.2">
      <c r="A2209"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209" s="1" t="str">
        <f>MID(A2209, 12, 2)</f>
        <v>MN</v>
      </c>
    </row>
    <row r="2210" spans="1:2" x14ac:dyDescent="0.2">
      <c r="A2210"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210" s="1" t="str">
        <f>MID(A2210, 12, 2)</f>
        <v>MO</v>
      </c>
    </row>
    <row r="2211" spans="1:2" x14ac:dyDescent="0.2">
      <c r="A2211"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211" s="1" t="str">
        <f>MID(A2211, 12, 2)</f>
        <v>MS</v>
      </c>
    </row>
    <row r="2212" spans="1:2" x14ac:dyDescent="0.2">
      <c r="A221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212" s="1" t="str">
        <f>MID(A2212, 12, 2)</f>
        <v>MT</v>
      </c>
    </row>
    <row r="2213" spans="1:2" x14ac:dyDescent="0.2">
      <c r="A2213"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213" s="1" t="str">
        <f>MID(A2213, 12, 2)</f>
        <v>NC</v>
      </c>
    </row>
    <row r="2214" spans="1:2" x14ac:dyDescent="0.2">
      <c r="A2214"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214" s="1" t="str">
        <f>MID(A2214, 12, 2)</f>
        <v>ND</v>
      </c>
    </row>
    <row r="2215" spans="1:2" x14ac:dyDescent="0.2">
      <c r="A2215"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215" s="1" t="str">
        <f>MID(A2215, 12, 2)</f>
        <v>NE</v>
      </c>
    </row>
    <row r="2216" spans="1:2" x14ac:dyDescent="0.2">
      <c r="A2216"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216" s="1" t="str">
        <f>MID(A2216, 12, 2)</f>
        <v>NH</v>
      </c>
    </row>
    <row r="2217" spans="1:2" x14ac:dyDescent="0.2">
      <c r="A221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217" s="1" t="str">
        <f>MID(A2217, 12, 2)</f>
        <v>NJ</v>
      </c>
    </row>
    <row r="2218" spans="1:2" x14ac:dyDescent="0.2">
      <c r="A2218"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218" s="1" t="str">
        <f>MID(A2218, 12, 2)</f>
        <v>NM</v>
      </c>
    </row>
    <row r="2219" spans="1:2" x14ac:dyDescent="0.2">
      <c r="A2219"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219" s="1" t="str">
        <f>MID(A2219, 12, 2)</f>
        <v>NV</v>
      </c>
    </row>
    <row r="2220" spans="1:2" x14ac:dyDescent="0.2">
      <c r="A2220"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2220" s="1" t="str">
        <f>MID(A2220, 12, 2)</f>
        <v>NY</v>
      </c>
    </row>
    <row r="2221" spans="1:2" x14ac:dyDescent="0.2">
      <c r="A2221"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2221" s="1" t="str">
        <f>MID(A2221, 12, 2)</f>
        <v>OH</v>
      </c>
    </row>
    <row r="2222" spans="1:2" x14ac:dyDescent="0.2">
      <c r="A222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2222" s="1" t="str">
        <f>MID(A2222, 12, 2)</f>
        <v>OK</v>
      </c>
    </row>
    <row r="2223" spans="1:2" x14ac:dyDescent="0.2">
      <c r="A2223"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2223" s="1" t="str">
        <f>MID(A2223, 12, 2)</f>
        <v>OR</v>
      </c>
    </row>
    <row r="2224" spans="1:2" x14ac:dyDescent="0.2">
      <c r="A2224"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2224" s="1" t="str">
        <f>MID(A2224, 12, 2)</f>
        <v>PA</v>
      </c>
    </row>
    <row r="2225" spans="1:2" x14ac:dyDescent="0.2">
      <c r="A2225"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2225" s="1" t="str">
        <f>MID(A2225, 12, 2)</f>
        <v>PR</v>
      </c>
    </row>
    <row r="2226" spans="1:2" x14ac:dyDescent="0.2">
      <c r="A2226"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2226" s="1" t="str">
        <f>MID(A2226, 12, 2)</f>
        <v>RI</v>
      </c>
    </row>
    <row r="2227" spans="1:2" x14ac:dyDescent="0.2">
      <c r="A222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2227" s="1" t="str">
        <f>MID(A2227, 12, 2)</f>
        <v>SC</v>
      </c>
    </row>
    <row r="2228" spans="1:2" x14ac:dyDescent="0.2">
      <c r="A2228"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2228" s="1" t="str">
        <f>MID(A2228, 12, 2)</f>
        <v>SD</v>
      </c>
    </row>
    <row r="2229" spans="1:2" x14ac:dyDescent="0.2">
      <c r="A2229"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2229" s="1" t="str">
        <f>MID(A2229, 12, 2)</f>
        <v>TN</v>
      </c>
    </row>
    <row r="2230" spans="1:2" x14ac:dyDescent="0.2">
      <c r="A2230"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2230" s="1" t="str">
        <f>MID(A2230, 12, 2)</f>
        <v>TX</v>
      </c>
    </row>
    <row r="2231" spans="1:2" x14ac:dyDescent="0.2">
      <c r="A2231"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2231" s="1" t="str">
        <f>MID(A2231, 12, 2)</f>
        <v>UT</v>
      </c>
    </row>
    <row r="2232" spans="1:2" x14ac:dyDescent="0.2">
      <c r="A223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232" s="1" t="str">
        <f>MID(A2232, 12, 2)</f>
        <v>VA</v>
      </c>
    </row>
    <row r="2233" spans="1:2" x14ac:dyDescent="0.2">
      <c r="A2233"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233" s="1" t="str">
        <f>MID(A2233, 12, 2)</f>
        <v>VT</v>
      </c>
    </row>
    <row r="2234" spans="1:2" x14ac:dyDescent="0.2">
      <c r="A2234"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234" s="1" t="str">
        <f>MID(A2234, 12, 2)</f>
        <v>WA</v>
      </c>
    </row>
    <row r="2235" spans="1:2" x14ac:dyDescent="0.2">
      <c r="A2235"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235" s="1" t="str">
        <f>MID(A2235, 12, 2)</f>
        <v>WI</v>
      </c>
    </row>
    <row r="2236" spans="1:2" x14ac:dyDescent="0.2">
      <c r="A2236"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236" s="1" t="str">
        <f>MID(A2236, 12, 2)</f>
        <v>WV</v>
      </c>
    </row>
    <row r="2237" spans="1:2" x14ac:dyDescent="0.2">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MID(A2237, 12, 2)</f>
        <v>WY</v>
      </c>
    </row>
    <row r="2238" spans="1:2" x14ac:dyDescent="0.2">
      <c r="B2238" s="1" t="str">
        <f>MID(A2238, 12, 2)</f>
        <v/>
      </c>
    </row>
    <row r="2239" spans="1:2" x14ac:dyDescent="0.2">
      <c r="B2239" s="1" t="str">
        <f>MID(A2239, 12, 2)</f>
        <v/>
      </c>
    </row>
    <row r="2240" spans="1:2" x14ac:dyDescent="0.2">
      <c r="B2240" s="1" t="str">
        <f>MID(A2240, 12, 2)</f>
        <v/>
      </c>
    </row>
    <row r="2241" spans="2:2" x14ac:dyDescent="0.2">
      <c r="B2241" s="1" t="str">
        <f>MID(A2241, 12, 2)</f>
        <v/>
      </c>
    </row>
    <row r="2242" spans="2:2" x14ac:dyDescent="0.2">
      <c r="B2242" s="1" t="str">
        <f>MID(A2242, 12, 2)</f>
        <v/>
      </c>
    </row>
    <row r="2243" spans="2:2" x14ac:dyDescent="0.2">
      <c r="B2243" s="1" t="str">
        <f>MID(A2243, 12, 2)</f>
        <v/>
      </c>
    </row>
    <row r="2244" spans="2:2" x14ac:dyDescent="0.2">
      <c r="B2244" s="1" t="str">
        <f>MID(A2244, 12, 2)</f>
        <v/>
      </c>
    </row>
    <row r="2245" spans="2:2" x14ac:dyDescent="0.2">
      <c r="B2245" s="1" t="str">
        <f>MID(A2245, 12, 2)</f>
        <v/>
      </c>
    </row>
    <row r="2246" spans="2:2" x14ac:dyDescent="0.2">
      <c r="B2246" s="1" t="str">
        <f>MID(A2246, 12, 2)</f>
        <v/>
      </c>
    </row>
    <row r="2247" spans="2:2" x14ac:dyDescent="0.2">
      <c r="B2247" s="1" t="str">
        <f>MID(A2247, 12, 2)</f>
        <v/>
      </c>
    </row>
    <row r="2248" spans="2:2" x14ac:dyDescent="0.2">
      <c r="B2248" s="1" t="str">
        <f>MID(A2248, 12, 2)</f>
        <v/>
      </c>
    </row>
    <row r="2249" spans="2:2" x14ac:dyDescent="0.2">
      <c r="B2249" s="1" t="str">
        <f>MID(A2249, 12, 2)</f>
        <v/>
      </c>
    </row>
    <row r="2250" spans="2:2" x14ac:dyDescent="0.2">
      <c r="B2250" s="1" t="str">
        <f>MID(A2250, 12, 2)</f>
        <v/>
      </c>
    </row>
    <row r="2251" spans="2:2" x14ac:dyDescent="0.2">
      <c r="B2251" s="1" t="str">
        <f>MID(A2251, 12, 2)</f>
        <v/>
      </c>
    </row>
    <row r="2252" spans="2:2" x14ac:dyDescent="0.2">
      <c r="B2252" s="1" t="str">
        <f>MID(A2252, 12, 2)</f>
        <v/>
      </c>
    </row>
    <row r="2253" spans="2:2" x14ac:dyDescent="0.2">
      <c r="B2253" s="1" t="str">
        <f>MID(A2253, 12, 2)</f>
        <v/>
      </c>
    </row>
    <row r="2254" spans="2:2" x14ac:dyDescent="0.2">
      <c r="B2254" s="1" t="str">
        <f>MID(A2254, 12, 2)</f>
        <v/>
      </c>
    </row>
    <row r="2255" spans="2:2" x14ac:dyDescent="0.2">
      <c r="B2255" s="1" t="str">
        <f>MID(A2255, 12, 2)</f>
        <v/>
      </c>
    </row>
    <row r="2256" spans="2:2" x14ac:dyDescent="0.2">
      <c r="B2256" s="1" t="str">
        <f>MID(A2256, 12, 2)</f>
        <v/>
      </c>
    </row>
    <row r="2257" spans="2:2" x14ac:dyDescent="0.2">
      <c r="B2257" s="1" t="str">
        <f>MID(A2257, 12, 2)</f>
        <v/>
      </c>
    </row>
    <row r="2258" spans="2:2" x14ac:dyDescent="0.2">
      <c r="B2258" s="1" t="str">
        <f>MID(A2258, 12, 2)</f>
        <v/>
      </c>
    </row>
    <row r="2259" spans="2:2" x14ac:dyDescent="0.2">
      <c r="B2259" s="1" t="str">
        <f>MID(A2259, 12, 2)</f>
        <v/>
      </c>
    </row>
    <row r="2260" spans="2:2" x14ac:dyDescent="0.2">
      <c r="B2260" s="1" t="str">
        <f>MID(A2260, 12, 2)</f>
        <v/>
      </c>
    </row>
    <row r="2261" spans="2:2" x14ac:dyDescent="0.2">
      <c r="B2261" s="1" t="str">
        <f>MID(A2261, 12, 2)</f>
        <v/>
      </c>
    </row>
    <row r="2262" spans="2:2" x14ac:dyDescent="0.2">
      <c r="B2262" s="1" t="str">
        <f>MID(A2262, 12, 2)</f>
        <v/>
      </c>
    </row>
    <row r="2263" spans="2:2" x14ac:dyDescent="0.2">
      <c r="B2263" s="1" t="str">
        <f>MID(A2263, 12, 2)</f>
        <v/>
      </c>
    </row>
    <row r="2264" spans="2:2" x14ac:dyDescent="0.2">
      <c r="B2264" s="1" t="str">
        <f>MID(A2264, 12, 2)</f>
        <v/>
      </c>
    </row>
    <row r="2265" spans="2:2" x14ac:dyDescent="0.2">
      <c r="B2265" s="1" t="str">
        <f>MID(A2265, 12, 2)</f>
        <v/>
      </c>
    </row>
    <row r="2266" spans="2:2" x14ac:dyDescent="0.2">
      <c r="B2266" s="1" t="str">
        <f>MID(A2266, 12, 2)</f>
        <v/>
      </c>
    </row>
    <row r="2267" spans="2:2" x14ac:dyDescent="0.2">
      <c r="B2267" s="1" t="str">
        <f>MID(A2267, 12, 2)</f>
        <v/>
      </c>
    </row>
    <row r="2268" spans="2:2" x14ac:dyDescent="0.2">
      <c r="B2268" s="1" t="str">
        <f>MID(A2268, 12, 2)</f>
        <v/>
      </c>
    </row>
    <row r="2269" spans="2:2" x14ac:dyDescent="0.2">
      <c r="B2269" s="1" t="str">
        <f>MID(A2269, 12, 2)</f>
        <v/>
      </c>
    </row>
    <row r="2270" spans="2:2" x14ac:dyDescent="0.2">
      <c r="B2270" s="1" t="str">
        <f>MID(A2270, 12, 2)</f>
        <v/>
      </c>
    </row>
    <row r="2271" spans="2:2" x14ac:dyDescent="0.2">
      <c r="B2271" s="1" t="str">
        <f>MID(A2271, 12, 2)</f>
        <v/>
      </c>
    </row>
    <row r="2272" spans="2:2" x14ac:dyDescent="0.2">
      <c r="B2272" s="1" t="str">
        <f>MID(A2272, 12, 2)</f>
        <v/>
      </c>
    </row>
    <row r="2273" spans="2:2" x14ac:dyDescent="0.2">
      <c r="B2273" s="1" t="str">
        <f>MID(A2273, 12, 2)</f>
        <v/>
      </c>
    </row>
    <row r="2274" spans="2:2" x14ac:dyDescent="0.2">
      <c r="B2274" s="1" t="str">
        <f>MID(A2274, 12, 2)</f>
        <v/>
      </c>
    </row>
    <row r="2275" spans="2:2" x14ac:dyDescent="0.2">
      <c r="B2275" s="1" t="str">
        <f>MID(A2275, 12, 2)</f>
        <v/>
      </c>
    </row>
    <row r="2276" spans="2:2" x14ac:dyDescent="0.2">
      <c r="B2276" s="1" t="str">
        <f>MID(A2276, 12, 2)</f>
        <v/>
      </c>
    </row>
    <row r="2277" spans="2:2" x14ac:dyDescent="0.2">
      <c r="B2277" s="1" t="str">
        <f>MID(A2277, 12, 2)</f>
        <v/>
      </c>
    </row>
    <row r="2278" spans="2:2" x14ac:dyDescent="0.2">
      <c r="B2278" s="1" t="str">
        <f>MID(A2278, 12, 2)</f>
        <v/>
      </c>
    </row>
    <row r="2279" spans="2:2" x14ac:dyDescent="0.2">
      <c r="B2279" s="1" t="str">
        <f>MID(A2279, 12, 2)</f>
        <v/>
      </c>
    </row>
    <row r="2280" spans="2:2" x14ac:dyDescent="0.2">
      <c r="B2280" s="1" t="str">
        <f>MID(A2280, 12, 2)</f>
        <v/>
      </c>
    </row>
    <row r="2281" spans="2:2" x14ac:dyDescent="0.2">
      <c r="B2281" s="1" t="str">
        <f>MID(A2281, 12, 2)</f>
        <v/>
      </c>
    </row>
    <row r="2282" spans="2:2" x14ac:dyDescent="0.2">
      <c r="B2282" s="1" t="str">
        <f>MID(A2282, 12, 2)</f>
        <v/>
      </c>
    </row>
    <row r="2283" spans="2:2" x14ac:dyDescent="0.2">
      <c r="B2283" s="1" t="str">
        <f>MID(A2283, 12, 2)</f>
        <v/>
      </c>
    </row>
    <row r="2284" spans="2:2" x14ac:dyDescent="0.2">
      <c r="B2284" s="1" t="str">
        <f>MID(A2284, 12, 2)</f>
        <v/>
      </c>
    </row>
    <row r="2285" spans="2:2" x14ac:dyDescent="0.2">
      <c r="B2285" s="1" t="str">
        <f>MID(A2285, 12, 2)</f>
        <v/>
      </c>
    </row>
    <row r="2286" spans="2:2" x14ac:dyDescent="0.2">
      <c r="B2286" s="1" t="str">
        <f>MID(A2286, 12, 2)</f>
        <v/>
      </c>
    </row>
    <row r="2287" spans="2:2" x14ac:dyDescent="0.2">
      <c r="B2287" s="1" t="str">
        <f>MID(A2287, 12, 2)</f>
        <v/>
      </c>
    </row>
  </sheetData>
  <sheetProtection algorithmName="SHA-512" hashValue="8jwbz/2yOluiQ+hbE8GIHh46WYlHzxuOGWSn4mTaar/3ZjkwhDBmjwmFuxMH3yvicUg2q9HFLUmfxoCi3koORg==" saltValue="sS4kiDYUZB98b+C8n+W1uA==" spinCount="100000" sheet="1" autoFilter="0"/>
  <autoFilter ref="A1:B2234" xr:uid="{00000000-0001-0000-0700-000000000000}">
    <sortState xmlns:xlrd2="http://schemas.microsoft.com/office/spreadsheetml/2017/richdata2" ref="A2:B2234">
      <sortCondition ref="B1:B223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5550-DE38-433E-9069-D8B6B2752933}">
  <sheetPr>
    <tabColor rgb="FF00B050"/>
  </sheetPr>
  <dimension ref="A1:B2237"/>
  <sheetViews>
    <sheetView workbookViewId="0"/>
  </sheetViews>
  <sheetFormatPr defaultColWidth="8.7109375" defaultRowHeight="15" x14ac:dyDescent="0.2"/>
  <cols>
    <col min="1" max="1" width="57" style="1" bestFit="1" customWidth="1"/>
    <col min="2" max="2" width="34.42578125" style="1" bestFit="1" customWidth="1"/>
    <col min="3" max="16384" width="8.7109375" style="1"/>
  </cols>
  <sheetData>
    <row r="1" spans="1:2" x14ac:dyDescent="0.2">
      <c r="A1" s="1" t="s">
        <v>120</v>
      </c>
      <c r="B1" s="1" t="s">
        <v>121</v>
      </c>
    </row>
    <row r="2" spans="1:2" x14ac:dyDescent="0.2">
      <c r="A2" s="1" t="str">
        <f>'Instructions - READ FIRST'!$C$6&amp;","&amp;'Instructions - READ FIRST'!$C$7&amp;","&amp;'Ann Interrogs (ANNUITIESINT)'!$A4&amp;","&amp;'Ann Interrogs (ANNUITIESINT)'!$B$1&amp;","&amp;'Ann Interrogs (ANNUITIESINT)'!B$2&amp;","&amp;'Ann Interrogs (ANNUITIESINT)'!B4&amp;","</f>
        <v>2025,12345,AK,ANNUITIESINT,1,,</v>
      </c>
      <c r="B2" s="1" t="str">
        <f>MID(A2, 12, 2)</f>
        <v>AK</v>
      </c>
    </row>
    <row r="3" spans="1:2" x14ac:dyDescent="0.2">
      <c r="A3" s="1" t="str">
        <f>'Instructions - READ FIRST'!$C$6&amp;","&amp;'Instructions - READ FIRST'!$C$7&amp;","&amp;'Ann Interrogs (ANNUITIESINT)'!$A4&amp;","&amp;'Ann Interrogs (ANNUITIESINT)'!$B$1&amp;","&amp;'Ann Interrogs (ANNUITIESINT)'!C$2&amp;","&amp;'Ann Interrogs (ANNUITIESINT)'!C4&amp;","</f>
        <v>2025,12345,AK,ANNUITIESINT,2,,</v>
      </c>
      <c r="B3" s="1" t="str">
        <f>MID(A3, 12, 2)</f>
        <v>AK</v>
      </c>
    </row>
    <row r="4" spans="1:2" x14ac:dyDescent="0.2">
      <c r="A4" s="1" t="str">
        <f>'Instructions - READ FIRST'!$C$6&amp;","&amp;'Instructions - READ FIRST'!$C$7&amp;","&amp;'Ann Interrogs (ANNUITIESINT)'!$A4&amp;","&amp;'Ann Interrogs (ANNUITIESINT)'!$B$1&amp;","&amp;'Ann Interrogs (ANNUITIESINT)'!D$2&amp;","&amp;'Ann Interrogs (ANNUITIESINT)'!D4&amp;","</f>
        <v>2025,12345,AK,ANNUITIESINT,3,,</v>
      </c>
      <c r="B4" s="1" t="str">
        <f>MID(A4, 12, 2)</f>
        <v>AK</v>
      </c>
    </row>
    <row r="5" spans="1:2" x14ac:dyDescent="0.2">
      <c r="A5" s="1" t="str">
        <f>'Instructions - READ FIRST'!$C$6&amp;","&amp;'Instructions - READ FIRST'!$C$7&amp;","&amp;'Ann Interrogs (ANNUITIESINT)'!$A4&amp;","&amp;'Ann Interrogs (ANNUITIESINT)'!$B$1&amp;","&amp;'Ann Interrogs (ANNUITIESINT)'!E$2&amp;","&amp;'Ann Interrogs (ANNUITIESINT)'!E4&amp;","</f>
        <v>2025,12345,AK,ANNUITIESINT,4,,</v>
      </c>
      <c r="B5" s="1" t="str">
        <f>MID(A5, 12, 2)</f>
        <v>AK</v>
      </c>
    </row>
    <row r="6" spans="1:2" x14ac:dyDescent="0.2">
      <c r="A6" s="1" t="str">
        <f>'Instructions - READ FIRST'!$C$6&amp;","&amp;'Instructions - READ FIRST'!$C$7&amp;","&amp;'Ann Interrogs (ANNUITIESINT)'!$A4&amp;","&amp;'Ann Interrogs (ANNUITIESINT)'!$B$1&amp;","&amp;'Ann Interrogs (ANNUITIESINT)'!F$2&amp;","&amp;'Ann Interrogs (ANNUITIESINT)'!F4&amp;","</f>
        <v>2025,12345,AK,ANNUITIESINT,5,,</v>
      </c>
      <c r="B6" s="1" t="str">
        <f>MID(A6, 12, 2)</f>
        <v>AK</v>
      </c>
    </row>
    <row r="7" spans="1:2" x14ac:dyDescent="0.2">
      <c r="A7" s="1" t="str">
        <f>'Instructions - READ FIRST'!$C$6&amp;","&amp;'Instructions - READ FIRST'!$C$7&amp;","&amp;'Ann Interrogs (ANNUITIESINT)'!$A4&amp;","&amp;'Ann Interrogs (ANNUITIESINT)'!$B$1&amp;","&amp;'Ann Interrogs (ANNUITIESINT)'!G$2&amp;","&amp;","&amp;'Ann Interrogs (ANNUITIESINT)'!G4</f>
        <v>2025,12345,AK,ANNUITIESINT,6,,</v>
      </c>
      <c r="B7" s="1" t="str">
        <f>MID(A7, 12, 2)</f>
        <v>AK</v>
      </c>
    </row>
    <row r="8" spans="1:2" x14ac:dyDescent="0.2">
      <c r="A8" s="1" t="str">
        <f>'Instructions - READ FIRST'!$C$6&amp;","&amp;'Instructions - READ FIRST'!$C$7&amp;","&amp;'Ann Interrogs (ANNUITIESINT)'!$A4&amp;","&amp;'Ann Interrogs (ANNUITIESINT)'!$B$1&amp;","&amp;'Ann Interrogs (ANNUITIESINT)'!H$2&amp;","&amp;'Ann Interrogs (ANNUITIESINT)'!H4&amp;","</f>
        <v>2025,12345,AK,ANNUITIESINT,7,,</v>
      </c>
      <c r="B8" s="1" t="str">
        <f>MID(A8, 12, 2)</f>
        <v>AK</v>
      </c>
    </row>
    <row r="9" spans="1:2" x14ac:dyDescent="0.2">
      <c r="A9" s="1" t="str">
        <f>'Instructions - READ FIRST'!$C$6&amp;","&amp;'Instructions - READ FIRST'!$C$7&amp;","&amp;'Ann Interrogs (ANNUITIESINT)'!$A4&amp;","&amp;'Ann Interrogs (ANNUITIESINT)'!$B$1&amp;","&amp;'Ann Interrogs (ANNUITIESINT)'!I$2&amp;","&amp;","&amp;'Ann Interrogs (ANNUITIESINT)'!I4</f>
        <v>2025,12345,AK,ANNUITIESINT,8,,</v>
      </c>
      <c r="B9" s="1" t="str">
        <f>MID(A9, 12, 2)</f>
        <v>AK</v>
      </c>
    </row>
    <row r="10" spans="1:2" x14ac:dyDescent="0.2">
      <c r="A10" s="1" t="str">
        <f>'Instructions - READ FIRST'!$C$6&amp;","&amp;'Instructions - READ FIRST'!$C$7&amp;","&amp;'Ann Interrogs (ANNUITIESINT)'!$A4&amp;","&amp;'Ann Interrogs (ANNUITIESINT)'!$B$1&amp;","&amp;'Ann Interrogs (ANNUITIESINT)'!J$2&amp;","&amp;'Ann Interrogs (ANNUITIESINT)'!J4&amp;","</f>
        <v>2025,12345,AK,ANNUITIESINT,9,,</v>
      </c>
      <c r="B10" s="1" t="str">
        <f>MID(A10, 12, 2)</f>
        <v>AK</v>
      </c>
    </row>
    <row r="11" spans="1:2" x14ac:dyDescent="0.2">
      <c r="A11" s="1" t="str">
        <f>'Instructions - READ FIRST'!$C$6&amp;","&amp;'Instructions - READ FIRST'!$C$7&amp;","&amp;'Ann Interrogs (ANNUITIESINT)'!$A4&amp;","&amp;'Ann Interrogs (ANNUITIESINT)'!$B$1&amp;","&amp;'Ann Interrogs (ANNUITIESINT)'!K$2&amp;","&amp;","&amp;'Ann Interrogs (ANNUITIESINT)'!K4</f>
        <v>2025,12345,AK,ANNUITIESINT,10,,</v>
      </c>
      <c r="B11" s="1" t="str">
        <f>MID(A11, 12, 2)</f>
        <v>AK</v>
      </c>
    </row>
    <row r="12" spans="1:2" x14ac:dyDescent="0.2">
      <c r="A12" s="1" t="str">
        <f>'Instructions - READ FIRST'!$C$6&amp;","&amp;'Instructions - READ FIRST'!$C$7&amp;","&amp;'Ann Interrogs (ANNUITIESINT)'!$A4&amp;","&amp;'Ann Interrogs (ANNUITIESINT)'!$B$1&amp;","&amp;'Ann Interrogs (ANNUITIESINT)'!L$2&amp;","&amp;","&amp;'Ann Interrogs (ANNUITIESINT)'!L4</f>
        <v>2025,12345,AK,ANNUITIESINT,11,,</v>
      </c>
      <c r="B12" s="1" t="str">
        <f>MID(A12, 12, 2)</f>
        <v>AK</v>
      </c>
    </row>
    <row r="13" spans="1:2" x14ac:dyDescent="0.2">
      <c r="A13" s="1" t="str">
        <f>'Instructions - READ FIRST'!$C$6&amp;","&amp;'Instructions - READ FIRST'!$C$7&amp;","&amp;'Ann Interrogs (ANNUITIESINT)'!$A4&amp;","&amp;'Ann Interrogs (ANNUITIESINT)'!$B$1&amp;","&amp;'Ann Interrogs (ANNUITIESINT)'!M$2&amp;","&amp;","&amp;'Ann Interrogs (ANNUITIESINT)'!M4</f>
        <v>2025,12345,AK,ANNUITIESINT,12,,</v>
      </c>
      <c r="B13" s="1" t="str">
        <f>MID(A13, 12, 2)</f>
        <v>AK</v>
      </c>
    </row>
    <row r="14" spans="1:2" x14ac:dyDescent="0.2">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MID(A14, 12, 2)</f>
        <v>AK</v>
      </c>
    </row>
    <row r="15" spans="1:2" x14ac:dyDescent="0.2">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MID(A15, 12, 2)</f>
        <v>AK</v>
      </c>
    </row>
    <row r="16" spans="1:2" x14ac:dyDescent="0.2">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MID(A16, 12, 2)</f>
        <v>AK</v>
      </c>
    </row>
    <row r="17" spans="1:2" x14ac:dyDescent="0.2">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MID(A17, 12, 2)</f>
        <v>AK</v>
      </c>
    </row>
    <row r="18" spans="1:2" x14ac:dyDescent="0.2">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MID(A18, 12, 2)</f>
        <v>AK</v>
      </c>
    </row>
    <row r="19" spans="1:2" x14ac:dyDescent="0.2">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MID(A19, 12, 2)</f>
        <v>AK</v>
      </c>
    </row>
    <row r="20" spans="1:2" x14ac:dyDescent="0.2">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MID(A20, 12, 2)</f>
        <v>AK</v>
      </c>
    </row>
    <row r="21" spans="1:2" x14ac:dyDescent="0.2">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MID(A21, 12, 2)</f>
        <v>AK</v>
      </c>
    </row>
    <row r="22" spans="1:2" x14ac:dyDescent="0.2">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MID(A22, 12, 2)</f>
        <v>AK</v>
      </c>
    </row>
    <row r="23" spans="1:2" x14ac:dyDescent="0.2">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MID(A23, 12, 2)</f>
        <v>AK</v>
      </c>
    </row>
    <row r="24" spans="1:2" x14ac:dyDescent="0.2">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MID(A24, 12, 2)</f>
        <v>AK</v>
      </c>
    </row>
    <row r="25" spans="1:2" x14ac:dyDescent="0.2">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MID(A25, 12, 2)</f>
        <v>AK</v>
      </c>
    </row>
    <row r="26" spans="1:2" x14ac:dyDescent="0.2">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MID(A26, 12, 2)</f>
        <v>AK</v>
      </c>
    </row>
    <row r="27" spans="1:2" x14ac:dyDescent="0.2">
      <c r="A27"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27" s="1" t="str">
        <f>MID(A27, 12, 2)</f>
        <v>AK</v>
      </c>
    </row>
    <row r="28" spans="1:2" x14ac:dyDescent="0.2">
      <c r="A28"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28" s="1" t="str">
        <f>MID(A28, 12, 2)</f>
        <v>AK</v>
      </c>
    </row>
    <row r="29" spans="1:2" x14ac:dyDescent="0.2">
      <c r="A29"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9" s="1" t="str">
        <f>MID(A29, 12, 2)</f>
        <v>AK</v>
      </c>
    </row>
    <row r="30" spans="1:2" x14ac:dyDescent="0.2">
      <c r="A30"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30" s="1" t="str">
        <f>MID(A30, 12, 2)</f>
        <v>AK</v>
      </c>
    </row>
    <row r="31" spans="1:2" x14ac:dyDescent="0.2">
      <c r="A31"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1" s="1" t="str">
        <f>MID(A31, 12, 2)</f>
        <v>AK</v>
      </c>
    </row>
    <row r="32" spans="1:2" x14ac:dyDescent="0.2">
      <c r="A32"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2" s="1" t="str">
        <f>MID(A32, 12, 2)</f>
        <v>AK</v>
      </c>
    </row>
    <row r="33" spans="1:2" x14ac:dyDescent="0.2">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MID(A33, 12, 2)</f>
        <v>AK</v>
      </c>
    </row>
    <row r="34" spans="1:2" x14ac:dyDescent="0.2">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MID(A34, 12, 2)</f>
        <v>AK</v>
      </c>
    </row>
    <row r="35" spans="1:2" x14ac:dyDescent="0.2">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MID(A35, 12, 2)</f>
        <v>AK</v>
      </c>
    </row>
    <row r="36" spans="1:2" x14ac:dyDescent="0.2">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MID(A36, 12, 2)</f>
        <v>AK</v>
      </c>
    </row>
    <row r="37" spans="1:2" x14ac:dyDescent="0.2">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MID(A37, 12, 2)</f>
        <v>AK</v>
      </c>
    </row>
    <row r="38" spans="1:2" x14ac:dyDescent="0.2">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MID(A38, 12, 2)</f>
        <v>AK</v>
      </c>
    </row>
    <row r="39" spans="1:2" x14ac:dyDescent="0.2">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MID(A39, 12, 2)</f>
        <v>AK</v>
      </c>
    </row>
    <row r="40" spans="1:2" x14ac:dyDescent="0.2">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MID(A40, 12, 2)</f>
        <v>AK</v>
      </c>
    </row>
    <row r="41" spans="1:2" x14ac:dyDescent="0.2">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MID(A41, 12, 2)</f>
        <v>AK</v>
      </c>
    </row>
    <row r="42" spans="1:2" x14ac:dyDescent="0.2">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MID(A42, 12, 2)</f>
        <v>AK</v>
      </c>
    </row>
    <row r="43" spans="1:2" x14ac:dyDescent="0.2">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MID(A43, 12, 2)</f>
        <v>AK</v>
      </c>
    </row>
    <row r="44" spans="1:2" x14ac:dyDescent="0.2">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MID(A44, 12, 2)</f>
        <v>AK</v>
      </c>
    </row>
    <row r="45" spans="1:2" x14ac:dyDescent="0.2">
      <c r="A45" s="1" t="str">
        <f>'Instructions - READ FIRST'!$C$6&amp;","&amp;'Instructions - READ FIRST'!$C$7&amp;","&amp;'Ann Interrogs (ANNUITIESINT)'!$A5&amp;","&amp;'Ann Interrogs (ANNUITIESINT)'!$B$1&amp;","&amp;'Ann Interrogs (ANNUITIESINT)'!B$2&amp;","&amp;'Ann Interrogs (ANNUITIESINT)'!B5&amp;","</f>
        <v>2025,12345,AL,ANNUITIESINT,1,,</v>
      </c>
      <c r="B45" s="1" t="str">
        <f>MID(A45, 12, 2)</f>
        <v>AL</v>
      </c>
    </row>
    <row r="46" spans="1:2" x14ac:dyDescent="0.2">
      <c r="A46" s="1" t="str">
        <f>'Instructions - READ FIRST'!$C$6&amp;","&amp;'Instructions - READ FIRST'!$C$7&amp;","&amp;'Ann Interrogs (ANNUITIESINT)'!$A5&amp;","&amp;'Ann Interrogs (ANNUITIESINT)'!$B$1&amp;","&amp;'Ann Interrogs (ANNUITIESINT)'!C$2&amp;","&amp;'Ann Interrogs (ANNUITIESINT)'!C5&amp;","</f>
        <v>2025,12345,AL,ANNUITIESINT,2,,</v>
      </c>
      <c r="B46" s="1" t="str">
        <f>MID(A46, 12, 2)</f>
        <v>AL</v>
      </c>
    </row>
    <row r="47" spans="1:2" x14ac:dyDescent="0.2">
      <c r="A47" s="1" t="str">
        <f>'Instructions - READ FIRST'!$C$6&amp;","&amp;'Instructions - READ FIRST'!$C$7&amp;","&amp;'Ann Interrogs (ANNUITIESINT)'!$A5&amp;","&amp;'Ann Interrogs (ANNUITIESINT)'!$B$1&amp;","&amp;'Ann Interrogs (ANNUITIESINT)'!D$2&amp;","&amp;'Ann Interrogs (ANNUITIESINT)'!D5&amp;","</f>
        <v>2025,12345,AL,ANNUITIESINT,3,,</v>
      </c>
      <c r="B47" s="1" t="str">
        <f>MID(A47, 12, 2)</f>
        <v>AL</v>
      </c>
    </row>
    <row r="48" spans="1:2" x14ac:dyDescent="0.2">
      <c r="A48" s="1" t="str">
        <f>'Instructions - READ FIRST'!$C$6&amp;","&amp;'Instructions - READ FIRST'!$C$7&amp;","&amp;'Ann Interrogs (ANNUITIESINT)'!$A5&amp;","&amp;'Ann Interrogs (ANNUITIESINT)'!$B$1&amp;","&amp;'Ann Interrogs (ANNUITIESINT)'!E$2&amp;","&amp;'Ann Interrogs (ANNUITIESINT)'!E5&amp;","</f>
        <v>2025,12345,AL,ANNUITIESINT,4,,</v>
      </c>
      <c r="B48" s="1" t="str">
        <f>MID(A48, 12, 2)</f>
        <v>AL</v>
      </c>
    </row>
    <row r="49" spans="1:2" x14ac:dyDescent="0.2">
      <c r="A49" s="1" t="str">
        <f>'Instructions - READ FIRST'!$C$6&amp;","&amp;'Instructions - READ FIRST'!$C$7&amp;","&amp;'Ann Interrogs (ANNUITIESINT)'!$A5&amp;","&amp;'Ann Interrogs (ANNUITIESINT)'!$B$1&amp;","&amp;'Ann Interrogs (ANNUITIESINT)'!F$2&amp;","&amp;'Ann Interrogs (ANNUITIESINT)'!F5&amp;","</f>
        <v>2025,12345,AL,ANNUITIESINT,5,,</v>
      </c>
      <c r="B49" s="1" t="str">
        <f>MID(A49, 12, 2)</f>
        <v>AL</v>
      </c>
    </row>
    <row r="50" spans="1:2" x14ac:dyDescent="0.2">
      <c r="A50" s="1" t="str">
        <f>'Instructions - READ FIRST'!$C$6&amp;","&amp;'Instructions - READ FIRST'!$C$7&amp;","&amp;'Ann Interrogs (ANNUITIESINT)'!$A5&amp;","&amp;'Ann Interrogs (ANNUITIESINT)'!$B$1&amp;","&amp;'Ann Interrogs (ANNUITIESINT)'!G$2&amp;","&amp;","&amp;'Ann Interrogs (ANNUITIESINT)'!G5</f>
        <v>2025,12345,AL,ANNUITIESINT,6,,</v>
      </c>
      <c r="B50" s="1" t="str">
        <f>MID(A50, 12, 2)</f>
        <v>AL</v>
      </c>
    </row>
    <row r="51" spans="1:2" x14ac:dyDescent="0.2">
      <c r="A51" s="1" t="str">
        <f>'Instructions - READ FIRST'!$C$6&amp;","&amp;'Instructions - READ FIRST'!$C$7&amp;","&amp;'Ann Interrogs (ANNUITIESINT)'!$A5&amp;","&amp;'Ann Interrogs (ANNUITIESINT)'!$B$1&amp;","&amp;'Ann Interrogs (ANNUITIESINT)'!H$2&amp;","&amp;'Ann Interrogs (ANNUITIESINT)'!H5&amp;","</f>
        <v>2025,12345,AL,ANNUITIESINT,7,,</v>
      </c>
      <c r="B51" s="1" t="str">
        <f>MID(A51, 12, 2)</f>
        <v>AL</v>
      </c>
    </row>
    <row r="52" spans="1:2" x14ac:dyDescent="0.2">
      <c r="A52" s="1" t="str">
        <f>'Instructions - READ FIRST'!$C$6&amp;","&amp;'Instructions - READ FIRST'!$C$7&amp;","&amp;'Ann Interrogs (ANNUITIESINT)'!$A5&amp;","&amp;'Ann Interrogs (ANNUITIESINT)'!$B$1&amp;","&amp;'Ann Interrogs (ANNUITIESINT)'!I$2&amp;","&amp;","&amp;'Ann Interrogs (ANNUITIESINT)'!I5</f>
        <v>2025,12345,AL,ANNUITIESINT,8,,</v>
      </c>
      <c r="B52" s="1" t="str">
        <f>MID(A52, 12, 2)</f>
        <v>AL</v>
      </c>
    </row>
    <row r="53" spans="1:2" x14ac:dyDescent="0.2">
      <c r="A53" s="1" t="str">
        <f>'Instructions - READ FIRST'!$C$6&amp;","&amp;'Instructions - READ FIRST'!$C$7&amp;","&amp;'Ann Interrogs (ANNUITIESINT)'!$A5&amp;","&amp;'Ann Interrogs (ANNUITIESINT)'!$B$1&amp;","&amp;'Ann Interrogs (ANNUITIESINT)'!J$2&amp;","&amp;'Ann Interrogs (ANNUITIESINT)'!J5&amp;","</f>
        <v>2025,12345,AL,ANNUITIESINT,9,,</v>
      </c>
      <c r="B53" s="1" t="str">
        <f>MID(A53, 12, 2)</f>
        <v>AL</v>
      </c>
    </row>
    <row r="54" spans="1:2" x14ac:dyDescent="0.2">
      <c r="A54" s="1" t="str">
        <f>'Instructions - READ FIRST'!$C$6&amp;","&amp;'Instructions - READ FIRST'!$C$7&amp;","&amp;'Ann Interrogs (ANNUITIESINT)'!$A5&amp;","&amp;'Ann Interrogs (ANNUITIESINT)'!$B$1&amp;","&amp;'Ann Interrogs (ANNUITIESINT)'!K$2&amp;","&amp;","&amp;'Ann Interrogs (ANNUITIESINT)'!K5</f>
        <v>2025,12345,AL,ANNUITIESINT,10,,</v>
      </c>
      <c r="B54" s="1" t="str">
        <f>MID(A54, 12, 2)</f>
        <v>AL</v>
      </c>
    </row>
    <row r="55" spans="1:2" x14ac:dyDescent="0.2">
      <c r="A55" s="1" t="str">
        <f>'Instructions - READ FIRST'!$C$6&amp;","&amp;'Instructions - READ FIRST'!$C$7&amp;","&amp;'Ann Interrogs (ANNUITIESINT)'!$A5&amp;","&amp;'Ann Interrogs (ANNUITIESINT)'!$B$1&amp;","&amp;'Ann Interrogs (ANNUITIESINT)'!L$2&amp;","&amp;","&amp;'Ann Interrogs (ANNUITIESINT)'!L5</f>
        <v>2025,12345,AL,ANNUITIESINT,11,,</v>
      </c>
      <c r="B55" s="1" t="str">
        <f>MID(A55, 12, 2)</f>
        <v>AL</v>
      </c>
    </row>
    <row r="56" spans="1:2" x14ac:dyDescent="0.2">
      <c r="A56" s="1" t="str">
        <f>'Instructions - READ FIRST'!$C$6&amp;","&amp;'Instructions - READ FIRST'!$C$7&amp;","&amp;'Ann Interrogs (ANNUITIESINT)'!$A5&amp;","&amp;'Ann Interrogs (ANNUITIESINT)'!$B$1&amp;","&amp;'Ann Interrogs (ANNUITIESINT)'!M$2&amp;","&amp;","&amp;'Ann Interrogs (ANNUITIESINT)'!M5</f>
        <v>2025,12345,AL,ANNUITIESINT,12,,</v>
      </c>
      <c r="B56" s="1" t="str">
        <f>MID(A56, 12, 2)</f>
        <v>AL</v>
      </c>
    </row>
    <row r="57" spans="1:2" x14ac:dyDescent="0.2">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MID(A57, 12, 2)</f>
        <v>AL</v>
      </c>
    </row>
    <row r="58" spans="1:2" x14ac:dyDescent="0.2">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MID(A58, 12, 2)</f>
        <v>AL</v>
      </c>
    </row>
    <row r="59" spans="1:2" x14ac:dyDescent="0.2">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MID(A59, 12, 2)</f>
        <v>AL</v>
      </c>
    </row>
    <row r="60" spans="1:2" x14ac:dyDescent="0.2">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MID(A60, 12, 2)</f>
        <v>AL</v>
      </c>
    </row>
    <row r="61" spans="1:2" x14ac:dyDescent="0.2">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MID(A61, 12, 2)</f>
        <v>AL</v>
      </c>
    </row>
    <row r="62" spans="1:2" x14ac:dyDescent="0.2">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MID(A62, 12, 2)</f>
        <v>AL</v>
      </c>
    </row>
    <row r="63" spans="1:2" x14ac:dyDescent="0.2">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MID(A63, 12, 2)</f>
        <v>AL</v>
      </c>
    </row>
    <row r="64" spans="1:2" x14ac:dyDescent="0.2">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MID(A64, 12, 2)</f>
        <v>AL</v>
      </c>
    </row>
    <row r="65" spans="1:2" x14ac:dyDescent="0.2">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MID(A65, 12, 2)</f>
        <v>AL</v>
      </c>
    </row>
    <row r="66" spans="1:2" x14ac:dyDescent="0.2">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MID(A66, 12, 2)</f>
        <v>AL</v>
      </c>
    </row>
    <row r="67" spans="1:2" x14ac:dyDescent="0.2">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MID(A67, 12, 2)</f>
        <v>AL</v>
      </c>
    </row>
    <row r="68" spans="1:2" x14ac:dyDescent="0.2">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MID(A68, 12, 2)</f>
        <v>AL</v>
      </c>
    </row>
    <row r="69" spans="1:2" x14ac:dyDescent="0.2">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MID(A69, 12, 2)</f>
        <v>AL</v>
      </c>
    </row>
    <row r="70" spans="1:2" x14ac:dyDescent="0.2">
      <c r="A70"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70" s="1" t="str">
        <f>MID(A70, 12, 2)</f>
        <v>AL</v>
      </c>
    </row>
    <row r="71" spans="1:2" x14ac:dyDescent="0.2">
      <c r="A71"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71" s="1" t="str">
        <f>MID(A71, 12, 2)</f>
        <v>AL</v>
      </c>
    </row>
    <row r="72" spans="1:2" x14ac:dyDescent="0.2">
      <c r="A72"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2" s="1" t="str">
        <f>MID(A72, 12, 2)</f>
        <v>AL</v>
      </c>
    </row>
    <row r="73" spans="1:2" x14ac:dyDescent="0.2">
      <c r="A73"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3" s="1" t="str">
        <f>MID(A73, 12, 2)</f>
        <v>AL</v>
      </c>
    </row>
    <row r="74" spans="1:2" x14ac:dyDescent="0.2">
      <c r="A74"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4" s="1" t="str">
        <f>MID(A74, 12, 2)</f>
        <v>AL</v>
      </c>
    </row>
    <row r="75" spans="1:2" x14ac:dyDescent="0.2">
      <c r="A75"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5" s="1" t="str">
        <f>MID(A75, 12, 2)</f>
        <v>AL</v>
      </c>
    </row>
    <row r="76" spans="1:2" x14ac:dyDescent="0.2">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MID(A76, 12, 2)</f>
        <v>AL</v>
      </c>
    </row>
    <row r="77" spans="1:2" x14ac:dyDescent="0.2">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MID(A77, 12, 2)</f>
        <v>AL</v>
      </c>
    </row>
    <row r="78" spans="1:2" x14ac:dyDescent="0.2">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MID(A78, 12, 2)</f>
        <v>AL</v>
      </c>
    </row>
    <row r="79" spans="1:2" x14ac:dyDescent="0.2">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MID(A79, 12, 2)</f>
        <v>AL</v>
      </c>
    </row>
    <row r="80" spans="1:2" x14ac:dyDescent="0.2">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MID(A80, 12, 2)</f>
        <v>AL</v>
      </c>
    </row>
    <row r="81" spans="1:2" x14ac:dyDescent="0.2">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MID(A81, 12, 2)</f>
        <v>AL</v>
      </c>
    </row>
    <row r="82" spans="1:2" x14ac:dyDescent="0.2">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MID(A82, 12, 2)</f>
        <v>AL</v>
      </c>
    </row>
    <row r="83" spans="1:2" x14ac:dyDescent="0.2">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MID(A83, 12, 2)</f>
        <v>AL</v>
      </c>
    </row>
    <row r="84" spans="1:2" x14ac:dyDescent="0.2">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MID(A84, 12, 2)</f>
        <v>AL</v>
      </c>
    </row>
    <row r="85" spans="1:2" x14ac:dyDescent="0.2">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MID(A85, 12, 2)</f>
        <v>AL</v>
      </c>
    </row>
    <row r="86" spans="1:2" x14ac:dyDescent="0.2">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MID(A86, 12, 2)</f>
        <v>AL</v>
      </c>
    </row>
    <row r="87" spans="1:2" x14ac:dyDescent="0.2">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MID(A87, 12, 2)</f>
        <v>AL</v>
      </c>
    </row>
    <row r="88" spans="1:2" x14ac:dyDescent="0.2">
      <c r="A88" s="1" t="str">
        <f>'Instructions - READ FIRST'!$C$6&amp;","&amp;'Instructions - READ FIRST'!$C$7&amp;","&amp;'Ann Interrogs (ANNUITIESINT)'!$A6&amp;","&amp;'Ann Interrogs (ANNUITIESINT)'!$B$1&amp;","&amp;'Ann Interrogs (ANNUITIESINT)'!B$2&amp;","&amp;'Ann Interrogs (ANNUITIESINT)'!B6&amp;","</f>
        <v>2025,12345,AR,ANNUITIESINT,1,,</v>
      </c>
      <c r="B88" s="1" t="str">
        <f>MID(A88, 12, 2)</f>
        <v>AR</v>
      </c>
    </row>
    <row r="89" spans="1:2" x14ac:dyDescent="0.2">
      <c r="A89" s="1" t="str">
        <f>'Instructions - READ FIRST'!$C$6&amp;","&amp;'Instructions - READ FIRST'!$C$7&amp;","&amp;'Ann Interrogs (ANNUITIESINT)'!$A6&amp;","&amp;'Ann Interrogs (ANNUITIESINT)'!$B$1&amp;","&amp;'Ann Interrogs (ANNUITIESINT)'!C$2&amp;","&amp;'Ann Interrogs (ANNUITIESINT)'!C6&amp;","</f>
        <v>2025,12345,AR,ANNUITIESINT,2,,</v>
      </c>
      <c r="B89" s="1" t="str">
        <f>MID(A89, 12, 2)</f>
        <v>AR</v>
      </c>
    </row>
    <row r="90" spans="1:2" x14ac:dyDescent="0.2">
      <c r="A90" s="1" t="str">
        <f>'Instructions - READ FIRST'!$C$6&amp;","&amp;'Instructions - READ FIRST'!$C$7&amp;","&amp;'Ann Interrogs (ANNUITIESINT)'!$A6&amp;","&amp;'Ann Interrogs (ANNUITIESINT)'!$B$1&amp;","&amp;'Ann Interrogs (ANNUITIESINT)'!D$2&amp;","&amp;'Ann Interrogs (ANNUITIESINT)'!D6&amp;","</f>
        <v>2025,12345,AR,ANNUITIESINT,3,,</v>
      </c>
      <c r="B90" s="1" t="str">
        <f>MID(A90, 12, 2)</f>
        <v>AR</v>
      </c>
    </row>
    <row r="91" spans="1:2" x14ac:dyDescent="0.2">
      <c r="A91" s="1" t="str">
        <f>'Instructions - READ FIRST'!$C$6&amp;","&amp;'Instructions - READ FIRST'!$C$7&amp;","&amp;'Ann Interrogs (ANNUITIESINT)'!$A6&amp;","&amp;'Ann Interrogs (ANNUITIESINT)'!$B$1&amp;","&amp;'Ann Interrogs (ANNUITIESINT)'!E$2&amp;","&amp;'Ann Interrogs (ANNUITIESINT)'!E6&amp;","</f>
        <v>2025,12345,AR,ANNUITIESINT,4,,</v>
      </c>
      <c r="B91" s="1" t="str">
        <f>MID(A91, 12, 2)</f>
        <v>AR</v>
      </c>
    </row>
    <row r="92" spans="1:2" x14ac:dyDescent="0.2">
      <c r="A92" s="1" t="str">
        <f>'Instructions - READ FIRST'!$C$6&amp;","&amp;'Instructions - READ FIRST'!$C$7&amp;","&amp;'Ann Interrogs (ANNUITIESINT)'!$A6&amp;","&amp;'Ann Interrogs (ANNUITIESINT)'!$B$1&amp;","&amp;'Ann Interrogs (ANNUITIESINT)'!F$2&amp;","&amp;'Ann Interrogs (ANNUITIESINT)'!F6&amp;","</f>
        <v>2025,12345,AR,ANNUITIESINT,5,,</v>
      </c>
      <c r="B92" s="1" t="str">
        <f>MID(A92, 12, 2)</f>
        <v>AR</v>
      </c>
    </row>
    <row r="93" spans="1:2" x14ac:dyDescent="0.2">
      <c r="A93" s="1" t="str">
        <f>'Instructions - READ FIRST'!$C$6&amp;","&amp;'Instructions - READ FIRST'!$C$7&amp;","&amp;'Ann Interrogs (ANNUITIESINT)'!$A6&amp;","&amp;'Ann Interrogs (ANNUITIESINT)'!$B$1&amp;","&amp;'Ann Interrogs (ANNUITIESINT)'!G$2&amp;","&amp;","&amp;'Ann Interrogs (ANNUITIESINT)'!G6</f>
        <v>2025,12345,AR,ANNUITIESINT,6,,</v>
      </c>
      <c r="B93" s="1" t="str">
        <f>MID(A93, 12, 2)</f>
        <v>AR</v>
      </c>
    </row>
    <row r="94" spans="1:2" x14ac:dyDescent="0.2">
      <c r="A94" s="1" t="str">
        <f>'Instructions - READ FIRST'!$C$6&amp;","&amp;'Instructions - READ FIRST'!$C$7&amp;","&amp;'Ann Interrogs (ANNUITIESINT)'!$A6&amp;","&amp;'Ann Interrogs (ANNUITIESINT)'!$B$1&amp;","&amp;'Ann Interrogs (ANNUITIESINT)'!H$2&amp;","&amp;'Ann Interrogs (ANNUITIESINT)'!H6&amp;","</f>
        <v>2025,12345,AR,ANNUITIESINT,7,,</v>
      </c>
      <c r="B94" s="1" t="str">
        <f>MID(A94, 12, 2)</f>
        <v>AR</v>
      </c>
    </row>
    <row r="95" spans="1:2" x14ac:dyDescent="0.2">
      <c r="A95" s="1" t="str">
        <f>'Instructions - READ FIRST'!$C$6&amp;","&amp;'Instructions - READ FIRST'!$C$7&amp;","&amp;'Ann Interrogs (ANNUITIESINT)'!$A6&amp;","&amp;'Ann Interrogs (ANNUITIESINT)'!$B$1&amp;","&amp;'Ann Interrogs (ANNUITIESINT)'!I$2&amp;","&amp;","&amp;'Ann Interrogs (ANNUITIESINT)'!I6</f>
        <v>2025,12345,AR,ANNUITIESINT,8,,</v>
      </c>
      <c r="B95" s="1" t="str">
        <f>MID(A95, 12, 2)</f>
        <v>AR</v>
      </c>
    </row>
    <row r="96" spans="1:2" x14ac:dyDescent="0.2">
      <c r="A96" s="1" t="str">
        <f>'Instructions - READ FIRST'!$C$6&amp;","&amp;'Instructions - READ FIRST'!$C$7&amp;","&amp;'Ann Interrogs (ANNUITIESINT)'!$A6&amp;","&amp;'Ann Interrogs (ANNUITIESINT)'!$B$1&amp;","&amp;'Ann Interrogs (ANNUITIESINT)'!J$2&amp;","&amp;'Ann Interrogs (ANNUITIESINT)'!J6&amp;","</f>
        <v>2025,12345,AR,ANNUITIESINT,9,,</v>
      </c>
      <c r="B96" s="1" t="str">
        <f>MID(A96, 12, 2)</f>
        <v>AR</v>
      </c>
    </row>
    <row r="97" spans="1:2" x14ac:dyDescent="0.2">
      <c r="A97" s="1" t="str">
        <f>'Instructions - READ FIRST'!$C$6&amp;","&amp;'Instructions - READ FIRST'!$C$7&amp;","&amp;'Ann Interrogs (ANNUITIESINT)'!$A6&amp;","&amp;'Ann Interrogs (ANNUITIESINT)'!$B$1&amp;","&amp;'Ann Interrogs (ANNUITIESINT)'!K$2&amp;","&amp;","&amp;'Ann Interrogs (ANNUITIESINT)'!K6</f>
        <v>2025,12345,AR,ANNUITIESINT,10,,</v>
      </c>
      <c r="B97" s="1" t="str">
        <f>MID(A97, 12, 2)</f>
        <v>AR</v>
      </c>
    </row>
    <row r="98" spans="1:2" x14ac:dyDescent="0.2">
      <c r="A98" s="1" t="str">
        <f>'Instructions - READ FIRST'!$C$6&amp;","&amp;'Instructions - READ FIRST'!$C$7&amp;","&amp;'Ann Interrogs (ANNUITIESINT)'!$A6&amp;","&amp;'Ann Interrogs (ANNUITIESINT)'!$B$1&amp;","&amp;'Ann Interrogs (ANNUITIESINT)'!L$2&amp;","&amp;","&amp;'Ann Interrogs (ANNUITIESINT)'!L6</f>
        <v>2025,12345,AR,ANNUITIESINT,11,,</v>
      </c>
      <c r="B98" s="1" t="str">
        <f>MID(A98, 12, 2)</f>
        <v>AR</v>
      </c>
    </row>
    <row r="99" spans="1:2" x14ac:dyDescent="0.2">
      <c r="A99" s="1" t="str">
        <f>'Instructions - READ FIRST'!$C$6&amp;","&amp;'Instructions - READ FIRST'!$C$7&amp;","&amp;'Ann Interrogs (ANNUITIESINT)'!$A6&amp;","&amp;'Ann Interrogs (ANNUITIESINT)'!$B$1&amp;","&amp;'Ann Interrogs (ANNUITIESINT)'!M$2&amp;","&amp;","&amp;'Ann Interrogs (ANNUITIESINT)'!M6</f>
        <v>2025,12345,AR,ANNUITIESINT,12,,</v>
      </c>
      <c r="B99" s="1" t="str">
        <f>MID(A99, 12, 2)</f>
        <v>AR</v>
      </c>
    </row>
    <row r="100" spans="1:2" x14ac:dyDescent="0.2">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MID(A100, 12, 2)</f>
        <v>AR</v>
      </c>
    </row>
    <row r="101" spans="1:2" x14ac:dyDescent="0.2">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MID(A101, 12, 2)</f>
        <v>AR</v>
      </c>
    </row>
    <row r="102" spans="1:2" x14ac:dyDescent="0.2">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MID(A102, 12, 2)</f>
        <v>AR</v>
      </c>
    </row>
    <row r="103" spans="1:2" x14ac:dyDescent="0.2">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MID(A103, 12, 2)</f>
        <v>AR</v>
      </c>
    </row>
    <row r="104" spans="1:2" x14ac:dyDescent="0.2">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MID(A104, 12, 2)</f>
        <v>AR</v>
      </c>
    </row>
    <row r="105" spans="1:2" x14ac:dyDescent="0.2">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MID(A105, 12, 2)</f>
        <v>AR</v>
      </c>
    </row>
    <row r="106" spans="1:2" x14ac:dyDescent="0.2">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MID(A106, 12, 2)</f>
        <v>AR</v>
      </c>
    </row>
    <row r="107" spans="1:2" x14ac:dyDescent="0.2">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MID(A107, 12, 2)</f>
        <v>AR</v>
      </c>
    </row>
    <row r="108" spans="1:2" x14ac:dyDescent="0.2">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MID(A108, 12, 2)</f>
        <v>AR</v>
      </c>
    </row>
    <row r="109" spans="1:2" x14ac:dyDescent="0.2">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MID(A109, 12, 2)</f>
        <v>AR</v>
      </c>
    </row>
    <row r="110" spans="1:2" x14ac:dyDescent="0.2">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MID(A110, 12, 2)</f>
        <v>AR</v>
      </c>
    </row>
    <row r="111" spans="1:2" x14ac:dyDescent="0.2">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MID(A111, 12, 2)</f>
        <v>AR</v>
      </c>
    </row>
    <row r="112" spans="1:2" x14ac:dyDescent="0.2">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MID(A112, 12, 2)</f>
        <v>AR</v>
      </c>
    </row>
    <row r="113" spans="1:2" x14ac:dyDescent="0.2">
      <c r="A113"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13" s="1" t="str">
        <f>MID(A113, 12, 2)</f>
        <v>AR</v>
      </c>
    </row>
    <row r="114" spans="1:2" x14ac:dyDescent="0.2">
      <c r="A11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4" s="1" t="str">
        <f>MID(A114, 12, 2)</f>
        <v>AR</v>
      </c>
    </row>
    <row r="115" spans="1:2" x14ac:dyDescent="0.2">
      <c r="A115"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5" s="1" t="str">
        <f>MID(A115, 12, 2)</f>
        <v>AR</v>
      </c>
    </row>
    <row r="116" spans="1:2" x14ac:dyDescent="0.2">
      <c r="A116"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6" s="1" t="str">
        <f>MID(A116, 12, 2)</f>
        <v>AR</v>
      </c>
    </row>
    <row r="117" spans="1:2" x14ac:dyDescent="0.2">
      <c r="A117"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7" s="1" t="str">
        <f>MID(A117, 12, 2)</f>
        <v>AR</v>
      </c>
    </row>
    <row r="118" spans="1:2" x14ac:dyDescent="0.2">
      <c r="A118"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8" s="1" t="str">
        <f>MID(A118, 12, 2)</f>
        <v>AR</v>
      </c>
    </row>
    <row r="119" spans="1:2" x14ac:dyDescent="0.2">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MID(A119, 12, 2)</f>
        <v>AR</v>
      </c>
    </row>
    <row r="120" spans="1:2" x14ac:dyDescent="0.2">
      <c r="A120"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0" s="1" t="str">
        <f>MID(A120, 12, 2)</f>
        <v>AR</v>
      </c>
    </row>
    <row r="121" spans="1:2" x14ac:dyDescent="0.2">
      <c r="A121"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1" s="1" t="str">
        <f>MID(A121, 12, 2)</f>
        <v>AR</v>
      </c>
    </row>
    <row r="122" spans="1:2" x14ac:dyDescent="0.2">
      <c r="A1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2" s="1" t="str">
        <f>MID(A122, 12, 2)</f>
        <v>AR</v>
      </c>
    </row>
    <row r="123" spans="1:2" x14ac:dyDescent="0.2">
      <c r="A123"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3" s="1" t="str">
        <f>MID(A123, 12, 2)</f>
        <v>AR</v>
      </c>
    </row>
    <row r="124" spans="1:2" x14ac:dyDescent="0.2">
      <c r="A124"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4" s="1" t="str">
        <f>MID(A124, 12, 2)</f>
        <v>AR</v>
      </c>
    </row>
    <row r="125" spans="1:2" x14ac:dyDescent="0.2">
      <c r="A125"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5" s="1" t="str">
        <f>MID(A125, 12, 2)</f>
        <v>AR</v>
      </c>
    </row>
    <row r="126" spans="1:2" x14ac:dyDescent="0.2">
      <c r="A126"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6" s="1" t="str">
        <f>MID(A126, 12, 2)</f>
        <v>AR</v>
      </c>
    </row>
    <row r="127" spans="1:2" x14ac:dyDescent="0.2">
      <c r="A127"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7" s="1" t="str">
        <f>MID(A127, 12, 2)</f>
        <v>AR</v>
      </c>
    </row>
    <row r="128" spans="1:2" x14ac:dyDescent="0.2">
      <c r="A128"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8" s="1" t="str">
        <f>MID(A128, 12, 2)</f>
        <v>AR</v>
      </c>
    </row>
    <row r="129" spans="1:2" x14ac:dyDescent="0.2">
      <c r="A129"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29" s="1" t="str">
        <f>MID(A129, 12, 2)</f>
        <v>AR</v>
      </c>
    </row>
    <row r="130" spans="1:2" x14ac:dyDescent="0.2">
      <c r="A130"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0" s="1" t="str">
        <f>MID(A130, 12, 2)</f>
        <v>AR</v>
      </c>
    </row>
    <row r="131" spans="1:2" x14ac:dyDescent="0.2">
      <c r="A131" s="1" t="str">
        <f>'Instructions - READ FIRST'!$C$6&amp;","&amp;'Instructions - READ FIRST'!$C$7&amp;","&amp;'Ann Interrogs (ANNUITIESINT)'!$A7&amp;","&amp;'Ann Interrogs (ANNUITIESINT)'!$B$1&amp;","&amp;'Ann Interrogs (ANNUITIESINT)'!B$2&amp;","&amp;'Ann Interrogs (ANNUITIESINT)'!B7&amp;","</f>
        <v>2025,12345,AZ,ANNUITIESINT,1,,</v>
      </c>
      <c r="B131" s="1" t="str">
        <f>MID(A131, 12, 2)</f>
        <v>AZ</v>
      </c>
    </row>
    <row r="132" spans="1:2" x14ac:dyDescent="0.2">
      <c r="A132" s="1" t="str">
        <f>'Instructions - READ FIRST'!$C$6&amp;","&amp;'Instructions - READ FIRST'!$C$7&amp;","&amp;'Ann Interrogs (ANNUITIESINT)'!$A7&amp;","&amp;'Ann Interrogs (ANNUITIESINT)'!$B$1&amp;","&amp;'Ann Interrogs (ANNUITIESINT)'!C$2&amp;","&amp;'Ann Interrogs (ANNUITIESINT)'!C7&amp;","</f>
        <v>2025,12345,AZ,ANNUITIESINT,2,,</v>
      </c>
      <c r="B132" s="1" t="str">
        <f>MID(A132, 12, 2)</f>
        <v>AZ</v>
      </c>
    </row>
    <row r="133" spans="1:2" x14ac:dyDescent="0.2">
      <c r="A133" s="1" t="str">
        <f>'Instructions - READ FIRST'!$C$6&amp;","&amp;'Instructions - READ FIRST'!$C$7&amp;","&amp;'Ann Interrogs (ANNUITIESINT)'!$A7&amp;","&amp;'Ann Interrogs (ANNUITIESINT)'!$B$1&amp;","&amp;'Ann Interrogs (ANNUITIESINT)'!D$2&amp;","&amp;'Ann Interrogs (ANNUITIESINT)'!D7&amp;","</f>
        <v>2025,12345,AZ,ANNUITIESINT,3,,</v>
      </c>
      <c r="B133" s="1" t="str">
        <f>MID(A133, 12, 2)</f>
        <v>AZ</v>
      </c>
    </row>
    <row r="134" spans="1:2" x14ac:dyDescent="0.2">
      <c r="A134" s="1" t="str">
        <f>'Instructions - READ FIRST'!$C$6&amp;","&amp;'Instructions - READ FIRST'!$C$7&amp;","&amp;'Ann Interrogs (ANNUITIESINT)'!$A7&amp;","&amp;'Ann Interrogs (ANNUITIESINT)'!$B$1&amp;","&amp;'Ann Interrogs (ANNUITIESINT)'!E$2&amp;","&amp;'Ann Interrogs (ANNUITIESINT)'!E7&amp;","</f>
        <v>2025,12345,AZ,ANNUITIESINT,4,,</v>
      </c>
      <c r="B134" s="1" t="str">
        <f>MID(A134, 12, 2)</f>
        <v>AZ</v>
      </c>
    </row>
    <row r="135" spans="1:2" x14ac:dyDescent="0.2">
      <c r="A135" s="1" t="str">
        <f>'Instructions - READ FIRST'!$C$6&amp;","&amp;'Instructions - READ FIRST'!$C$7&amp;","&amp;'Ann Interrogs (ANNUITIESINT)'!$A7&amp;","&amp;'Ann Interrogs (ANNUITIESINT)'!$B$1&amp;","&amp;'Ann Interrogs (ANNUITIESINT)'!F$2&amp;","&amp;'Ann Interrogs (ANNUITIESINT)'!F7&amp;","</f>
        <v>2025,12345,AZ,ANNUITIESINT,5,,</v>
      </c>
      <c r="B135" s="1" t="str">
        <f>MID(A135, 12, 2)</f>
        <v>AZ</v>
      </c>
    </row>
    <row r="136" spans="1:2" x14ac:dyDescent="0.2">
      <c r="A136" s="1" t="str">
        <f>'Instructions - READ FIRST'!$C$6&amp;","&amp;'Instructions - READ FIRST'!$C$7&amp;","&amp;'Ann Interrogs (ANNUITIESINT)'!$A7&amp;","&amp;'Ann Interrogs (ANNUITIESINT)'!$B$1&amp;","&amp;'Ann Interrogs (ANNUITIESINT)'!G$2&amp;","&amp;","&amp;'Ann Interrogs (ANNUITIESINT)'!G7</f>
        <v>2025,12345,AZ,ANNUITIESINT,6,,</v>
      </c>
      <c r="B136" s="1" t="str">
        <f>MID(A136, 12, 2)</f>
        <v>AZ</v>
      </c>
    </row>
    <row r="137" spans="1:2" x14ac:dyDescent="0.2">
      <c r="A137" s="1" t="str">
        <f>'Instructions - READ FIRST'!$C$6&amp;","&amp;'Instructions - READ FIRST'!$C$7&amp;","&amp;'Ann Interrogs (ANNUITIESINT)'!$A7&amp;","&amp;'Ann Interrogs (ANNUITIESINT)'!$B$1&amp;","&amp;'Ann Interrogs (ANNUITIESINT)'!H$2&amp;","&amp;'Ann Interrogs (ANNUITIESINT)'!H7&amp;","</f>
        <v>2025,12345,AZ,ANNUITIESINT,7,,</v>
      </c>
      <c r="B137" s="1" t="str">
        <f>MID(A137, 12, 2)</f>
        <v>AZ</v>
      </c>
    </row>
    <row r="138" spans="1:2" x14ac:dyDescent="0.2">
      <c r="A138" s="1" t="str">
        <f>'Instructions - READ FIRST'!$C$6&amp;","&amp;'Instructions - READ FIRST'!$C$7&amp;","&amp;'Ann Interrogs (ANNUITIESINT)'!$A7&amp;","&amp;'Ann Interrogs (ANNUITIESINT)'!$B$1&amp;","&amp;'Ann Interrogs (ANNUITIESINT)'!I$2&amp;","&amp;","&amp;'Ann Interrogs (ANNUITIESINT)'!I7</f>
        <v>2025,12345,AZ,ANNUITIESINT,8,,</v>
      </c>
      <c r="B138" s="1" t="str">
        <f>MID(A138, 12, 2)</f>
        <v>AZ</v>
      </c>
    </row>
    <row r="139" spans="1:2" x14ac:dyDescent="0.2">
      <c r="A139" s="1" t="str">
        <f>'Instructions - READ FIRST'!$C$6&amp;","&amp;'Instructions - READ FIRST'!$C$7&amp;","&amp;'Ann Interrogs (ANNUITIESINT)'!$A7&amp;","&amp;'Ann Interrogs (ANNUITIESINT)'!$B$1&amp;","&amp;'Ann Interrogs (ANNUITIESINT)'!J$2&amp;","&amp;'Ann Interrogs (ANNUITIESINT)'!J7&amp;","</f>
        <v>2025,12345,AZ,ANNUITIESINT,9,,</v>
      </c>
      <c r="B139" s="1" t="str">
        <f>MID(A139, 12, 2)</f>
        <v>AZ</v>
      </c>
    </row>
    <row r="140" spans="1:2" x14ac:dyDescent="0.2">
      <c r="A140" s="1" t="str">
        <f>'Instructions - READ FIRST'!$C$6&amp;","&amp;'Instructions - READ FIRST'!$C$7&amp;","&amp;'Ann Interrogs (ANNUITIESINT)'!$A7&amp;","&amp;'Ann Interrogs (ANNUITIESINT)'!$B$1&amp;","&amp;'Ann Interrogs (ANNUITIESINT)'!K$2&amp;","&amp;","&amp;'Ann Interrogs (ANNUITIESINT)'!K7</f>
        <v>2025,12345,AZ,ANNUITIESINT,10,,</v>
      </c>
      <c r="B140" s="1" t="str">
        <f>MID(A140, 12, 2)</f>
        <v>AZ</v>
      </c>
    </row>
    <row r="141" spans="1:2" x14ac:dyDescent="0.2">
      <c r="A141" s="1" t="str">
        <f>'Instructions - READ FIRST'!$C$6&amp;","&amp;'Instructions - READ FIRST'!$C$7&amp;","&amp;'Ann Interrogs (ANNUITIESINT)'!$A7&amp;","&amp;'Ann Interrogs (ANNUITIESINT)'!$B$1&amp;","&amp;'Ann Interrogs (ANNUITIESINT)'!L$2&amp;","&amp;","&amp;'Ann Interrogs (ANNUITIESINT)'!L7</f>
        <v>2025,12345,AZ,ANNUITIESINT,11,,</v>
      </c>
      <c r="B141" s="1" t="str">
        <f>MID(A141, 12, 2)</f>
        <v>AZ</v>
      </c>
    </row>
    <row r="142" spans="1:2" x14ac:dyDescent="0.2">
      <c r="A142" s="1" t="str">
        <f>'Instructions - READ FIRST'!$C$6&amp;","&amp;'Instructions - READ FIRST'!$C$7&amp;","&amp;'Ann Interrogs (ANNUITIESINT)'!$A7&amp;","&amp;'Ann Interrogs (ANNUITIESINT)'!$B$1&amp;","&amp;'Ann Interrogs (ANNUITIESINT)'!M$2&amp;","&amp;","&amp;'Ann Interrogs (ANNUITIESINT)'!M7</f>
        <v>2025,12345,AZ,ANNUITIESINT,12,,</v>
      </c>
      <c r="B142" s="1" t="str">
        <f>MID(A142, 12, 2)</f>
        <v>AZ</v>
      </c>
    </row>
    <row r="143" spans="1:2" x14ac:dyDescent="0.2">
      <c r="A143"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3" s="1" t="str">
        <f>MID(A143, 12, 2)</f>
        <v>AZ</v>
      </c>
    </row>
    <row r="144" spans="1:2" x14ac:dyDescent="0.2">
      <c r="A144"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4" s="1" t="str">
        <f>MID(A144, 12, 2)</f>
        <v>AZ</v>
      </c>
    </row>
    <row r="145" spans="1:2" x14ac:dyDescent="0.2">
      <c r="A145"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5" s="1" t="str">
        <f>MID(A145, 12, 2)</f>
        <v>AZ</v>
      </c>
    </row>
    <row r="146" spans="1:2" x14ac:dyDescent="0.2">
      <c r="A146"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6" s="1" t="str">
        <f>MID(A146, 12, 2)</f>
        <v>AZ</v>
      </c>
    </row>
    <row r="147" spans="1:2" x14ac:dyDescent="0.2">
      <c r="A14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7" s="1" t="str">
        <f>MID(A147, 12, 2)</f>
        <v>AZ</v>
      </c>
    </row>
    <row r="148" spans="1:2" x14ac:dyDescent="0.2">
      <c r="A148"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8" s="1" t="str">
        <f>MID(A148, 12, 2)</f>
        <v>AZ</v>
      </c>
    </row>
    <row r="149" spans="1:2" x14ac:dyDescent="0.2">
      <c r="A149"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49" s="1" t="str">
        <f>MID(A149, 12, 2)</f>
        <v>AZ</v>
      </c>
    </row>
    <row r="150" spans="1:2" x14ac:dyDescent="0.2">
      <c r="A150"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0" s="1" t="str">
        <f>MID(A150, 12, 2)</f>
        <v>AZ</v>
      </c>
    </row>
    <row r="151" spans="1:2" x14ac:dyDescent="0.2">
      <c r="A151"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1" s="1" t="str">
        <f>MID(A151, 12, 2)</f>
        <v>AZ</v>
      </c>
    </row>
    <row r="152" spans="1:2" x14ac:dyDescent="0.2">
      <c r="A152"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2" s="1" t="str">
        <f>MID(A152, 12, 2)</f>
        <v>AZ</v>
      </c>
    </row>
    <row r="153" spans="1:2" x14ac:dyDescent="0.2">
      <c r="A153"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3" s="1" t="str">
        <f>MID(A153, 12, 2)</f>
        <v>AZ</v>
      </c>
    </row>
    <row r="154" spans="1:2" x14ac:dyDescent="0.2">
      <c r="A154"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4" s="1" t="str">
        <f>MID(A154, 12, 2)</f>
        <v>AZ</v>
      </c>
    </row>
    <row r="155" spans="1:2" x14ac:dyDescent="0.2">
      <c r="A155"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5" s="1" t="str">
        <f>MID(A155, 12, 2)</f>
        <v>AZ</v>
      </c>
    </row>
    <row r="156" spans="1:2" x14ac:dyDescent="0.2">
      <c r="A156"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56" s="1" t="str">
        <f>MID(A156, 12, 2)</f>
        <v>AZ</v>
      </c>
    </row>
    <row r="157" spans="1:2" x14ac:dyDescent="0.2">
      <c r="A157"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7" s="1" t="str">
        <f>MID(A157, 12, 2)</f>
        <v>AZ</v>
      </c>
    </row>
    <row r="158" spans="1:2" x14ac:dyDescent="0.2">
      <c r="A158"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8" s="1" t="str">
        <f>MID(A158, 12, 2)</f>
        <v>AZ</v>
      </c>
    </row>
    <row r="159" spans="1:2" x14ac:dyDescent="0.2">
      <c r="A15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59" s="1" t="str">
        <f>MID(A159, 12, 2)</f>
        <v>AZ</v>
      </c>
    </row>
    <row r="160" spans="1:2" x14ac:dyDescent="0.2">
      <c r="A160"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60" s="1" t="str">
        <f>MID(A160, 12, 2)</f>
        <v>AZ</v>
      </c>
    </row>
    <row r="161" spans="1:2" x14ac:dyDescent="0.2">
      <c r="A161"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1" s="1" t="str">
        <f>MID(A161, 12, 2)</f>
        <v>AZ</v>
      </c>
    </row>
    <row r="162" spans="1:2" x14ac:dyDescent="0.2">
      <c r="A162"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2" s="1" t="str">
        <f>MID(A162, 12, 2)</f>
        <v>AZ</v>
      </c>
    </row>
    <row r="163" spans="1:2" x14ac:dyDescent="0.2">
      <c r="A163"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 s="1" t="str">
        <f>MID(A163, 12, 2)</f>
        <v>AZ</v>
      </c>
    </row>
    <row r="164" spans="1:2" x14ac:dyDescent="0.2">
      <c r="A164"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4" s="1" t="str">
        <f>MID(A164, 12, 2)</f>
        <v>AZ</v>
      </c>
    </row>
    <row r="165" spans="1:2" x14ac:dyDescent="0.2">
      <c r="A165"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5" s="1" t="str">
        <f>MID(A165, 12, 2)</f>
        <v>AZ</v>
      </c>
    </row>
    <row r="166" spans="1:2" x14ac:dyDescent="0.2">
      <c r="A166"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6" s="1" t="str">
        <f>MID(A166, 12, 2)</f>
        <v>AZ</v>
      </c>
    </row>
    <row r="167" spans="1:2" x14ac:dyDescent="0.2">
      <c r="A16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7" s="1" t="str">
        <f>MID(A167, 12, 2)</f>
        <v>AZ</v>
      </c>
    </row>
    <row r="168" spans="1:2" x14ac:dyDescent="0.2">
      <c r="A168"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68" s="1" t="str">
        <f>MID(A168, 12, 2)</f>
        <v>AZ</v>
      </c>
    </row>
    <row r="169" spans="1:2" x14ac:dyDescent="0.2">
      <c r="A169"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69" s="1" t="str">
        <f>MID(A169, 12, 2)</f>
        <v>AZ</v>
      </c>
    </row>
    <row r="170" spans="1:2" x14ac:dyDescent="0.2">
      <c r="A170"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0" s="1" t="str">
        <f>MID(A170, 12, 2)</f>
        <v>AZ</v>
      </c>
    </row>
    <row r="171" spans="1:2" x14ac:dyDescent="0.2">
      <c r="A171"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1" s="1" t="str">
        <f>MID(A171, 12, 2)</f>
        <v>AZ</v>
      </c>
    </row>
    <row r="172" spans="1:2" x14ac:dyDescent="0.2">
      <c r="A172"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2" s="1" t="str">
        <f>MID(A172, 12, 2)</f>
        <v>AZ</v>
      </c>
    </row>
    <row r="173" spans="1:2" x14ac:dyDescent="0.2">
      <c r="A173"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3" s="1" t="str">
        <f>MID(A173, 12, 2)</f>
        <v>AZ</v>
      </c>
    </row>
    <row r="174" spans="1:2" x14ac:dyDescent="0.2">
      <c r="A174" s="1" t="str">
        <f>'Instructions - READ FIRST'!$C$6&amp;","&amp;'Instructions - READ FIRST'!$C$7&amp;","&amp;'Ann Interrogs (ANNUITIESINT)'!$A8&amp;","&amp;'Ann Interrogs (ANNUITIESINT)'!$B$1&amp;","&amp;'Ann Interrogs (ANNUITIESINT)'!B$2&amp;","&amp;'Ann Interrogs (ANNUITIESINT)'!B8&amp;","</f>
        <v>2025,12345,CA,ANNUITIESINT,1,,</v>
      </c>
      <c r="B174" s="1" t="str">
        <f>MID(A174, 12, 2)</f>
        <v>CA</v>
      </c>
    </row>
    <row r="175" spans="1:2" x14ac:dyDescent="0.2">
      <c r="A175" s="1" t="str">
        <f>'Instructions - READ FIRST'!$C$6&amp;","&amp;'Instructions - READ FIRST'!$C$7&amp;","&amp;'Ann Interrogs (ANNUITIESINT)'!$A8&amp;","&amp;'Ann Interrogs (ANNUITIESINT)'!$B$1&amp;","&amp;'Ann Interrogs (ANNUITIESINT)'!C$2&amp;","&amp;'Ann Interrogs (ANNUITIESINT)'!C8&amp;","</f>
        <v>2025,12345,CA,ANNUITIESINT,2,,</v>
      </c>
      <c r="B175" s="1" t="str">
        <f>MID(A175, 12, 2)</f>
        <v>CA</v>
      </c>
    </row>
    <row r="176" spans="1:2" x14ac:dyDescent="0.2">
      <c r="A176" s="1" t="str">
        <f>'Instructions - READ FIRST'!$C$6&amp;","&amp;'Instructions - READ FIRST'!$C$7&amp;","&amp;'Ann Interrogs (ANNUITIESINT)'!$A8&amp;","&amp;'Ann Interrogs (ANNUITIESINT)'!$B$1&amp;","&amp;'Ann Interrogs (ANNUITIESINT)'!D$2&amp;","&amp;'Ann Interrogs (ANNUITIESINT)'!D8&amp;","</f>
        <v>2025,12345,CA,ANNUITIESINT,3,,</v>
      </c>
      <c r="B176" s="1" t="str">
        <f>MID(A176, 12, 2)</f>
        <v>CA</v>
      </c>
    </row>
    <row r="177" spans="1:2" x14ac:dyDescent="0.2">
      <c r="A177" s="1" t="str">
        <f>'Instructions - READ FIRST'!$C$6&amp;","&amp;'Instructions - READ FIRST'!$C$7&amp;","&amp;'Ann Interrogs (ANNUITIESINT)'!$A8&amp;","&amp;'Ann Interrogs (ANNUITIESINT)'!$B$1&amp;","&amp;'Ann Interrogs (ANNUITIESINT)'!E$2&amp;","&amp;'Ann Interrogs (ANNUITIESINT)'!E8&amp;","</f>
        <v>2025,12345,CA,ANNUITIESINT,4,,</v>
      </c>
      <c r="B177" s="1" t="str">
        <f>MID(A177, 12, 2)</f>
        <v>CA</v>
      </c>
    </row>
    <row r="178" spans="1:2" x14ac:dyDescent="0.2">
      <c r="A178" s="1" t="str">
        <f>'Instructions - READ FIRST'!$C$6&amp;","&amp;'Instructions - READ FIRST'!$C$7&amp;","&amp;'Ann Interrogs (ANNUITIESINT)'!$A8&amp;","&amp;'Ann Interrogs (ANNUITIESINT)'!$B$1&amp;","&amp;'Ann Interrogs (ANNUITIESINT)'!F$2&amp;","&amp;'Ann Interrogs (ANNUITIESINT)'!F8&amp;","</f>
        <v>2025,12345,CA,ANNUITIESINT,5,,</v>
      </c>
      <c r="B178" s="1" t="str">
        <f>MID(A178, 12, 2)</f>
        <v>CA</v>
      </c>
    </row>
    <row r="179" spans="1:2" x14ac:dyDescent="0.2">
      <c r="A179" s="1" t="str">
        <f>'Instructions - READ FIRST'!$C$6&amp;","&amp;'Instructions - READ FIRST'!$C$7&amp;","&amp;'Ann Interrogs (ANNUITIESINT)'!$A8&amp;","&amp;'Ann Interrogs (ANNUITIESINT)'!$B$1&amp;","&amp;'Ann Interrogs (ANNUITIESINT)'!G$2&amp;","&amp;","&amp;'Ann Interrogs (ANNUITIESINT)'!G8</f>
        <v>2025,12345,CA,ANNUITIESINT,6,,</v>
      </c>
      <c r="B179" s="1" t="str">
        <f>MID(A179, 12, 2)</f>
        <v>CA</v>
      </c>
    </row>
    <row r="180" spans="1:2" x14ac:dyDescent="0.2">
      <c r="A180" s="1" t="str">
        <f>'Instructions - READ FIRST'!$C$6&amp;","&amp;'Instructions - READ FIRST'!$C$7&amp;","&amp;'Ann Interrogs (ANNUITIESINT)'!$A8&amp;","&amp;'Ann Interrogs (ANNUITIESINT)'!$B$1&amp;","&amp;'Ann Interrogs (ANNUITIESINT)'!H$2&amp;","&amp;'Ann Interrogs (ANNUITIESINT)'!H8&amp;","</f>
        <v>2025,12345,CA,ANNUITIESINT,7,,</v>
      </c>
      <c r="B180" s="1" t="str">
        <f>MID(A180, 12, 2)</f>
        <v>CA</v>
      </c>
    </row>
    <row r="181" spans="1:2" x14ac:dyDescent="0.2">
      <c r="A181" s="1" t="str">
        <f>'Instructions - READ FIRST'!$C$6&amp;","&amp;'Instructions - READ FIRST'!$C$7&amp;","&amp;'Ann Interrogs (ANNUITIESINT)'!$A8&amp;","&amp;'Ann Interrogs (ANNUITIESINT)'!$B$1&amp;","&amp;'Ann Interrogs (ANNUITIESINT)'!I$2&amp;","&amp;","&amp;'Ann Interrogs (ANNUITIESINT)'!I8</f>
        <v>2025,12345,CA,ANNUITIESINT,8,,</v>
      </c>
      <c r="B181" s="1" t="str">
        <f>MID(A181, 12, 2)</f>
        <v>CA</v>
      </c>
    </row>
    <row r="182" spans="1:2" x14ac:dyDescent="0.2">
      <c r="A182" s="1" t="str">
        <f>'Instructions - READ FIRST'!$C$6&amp;","&amp;'Instructions - READ FIRST'!$C$7&amp;","&amp;'Ann Interrogs (ANNUITIESINT)'!$A8&amp;","&amp;'Ann Interrogs (ANNUITIESINT)'!$B$1&amp;","&amp;'Ann Interrogs (ANNUITIESINT)'!J$2&amp;","&amp;'Ann Interrogs (ANNUITIESINT)'!J8&amp;","</f>
        <v>2025,12345,CA,ANNUITIESINT,9,,</v>
      </c>
      <c r="B182" s="1" t="str">
        <f>MID(A182, 12, 2)</f>
        <v>CA</v>
      </c>
    </row>
    <row r="183" spans="1:2" x14ac:dyDescent="0.2">
      <c r="A183" s="1" t="str">
        <f>'Instructions - READ FIRST'!$C$6&amp;","&amp;'Instructions - READ FIRST'!$C$7&amp;","&amp;'Ann Interrogs (ANNUITIESINT)'!$A8&amp;","&amp;'Ann Interrogs (ANNUITIESINT)'!$B$1&amp;","&amp;'Ann Interrogs (ANNUITIESINT)'!K$2&amp;","&amp;","&amp;'Ann Interrogs (ANNUITIESINT)'!K8</f>
        <v>2025,12345,CA,ANNUITIESINT,10,,</v>
      </c>
      <c r="B183" s="1" t="str">
        <f>MID(A183, 12, 2)</f>
        <v>CA</v>
      </c>
    </row>
    <row r="184" spans="1:2" x14ac:dyDescent="0.2">
      <c r="A184" s="1" t="str">
        <f>'Instructions - READ FIRST'!$C$6&amp;","&amp;'Instructions - READ FIRST'!$C$7&amp;","&amp;'Ann Interrogs (ANNUITIESINT)'!$A8&amp;","&amp;'Ann Interrogs (ANNUITIESINT)'!$B$1&amp;","&amp;'Ann Interrogs (ANNUITIESINT)'!L$2&amp;","&amp;","&amp;'Ann Interrogs (ANNUITIESINT)'!L8</f>
        <v>2025,12345,CA,ANNUITIESINT,11,,</v>
      </c>
      <c r="B184" s="1" t="str">
        <f>MID(A184, 12, 2)</f>
        <v>CA</v>
      </c>
    </row>
    <row r="185" spans="1:2" x14ac:dyDescent="0.2">
      <c r="A185" s="1" t="str">
        <f>'Instructions - READ FIRST'!$C$6&amp;","&amp;'Instructions - READ FIRST'!$C$7&amp;","&amp;'Ann Interrogs (ANNUITIESINT)'!$A8&amp;","&amp;'Ann Interrogs (ANNUITIESINT)'!$B$1&amp;","&amp;'Ann Interrogs (ANNUITIESINT)'!M$2&amp;","&amp;","&amp;'Ann Interrogs (ANNUITIESINT)'!M8</f>
        <v>2025,12345,CA,ANNUITIESINT,12,,</v>
      </c>
      <c r="B185" s="1" t="str">
        <f>MID(A185, 12, 2)</f>
        <v>CA</v>
      </c>
    </row>
    <row r="186" spans="1:2" x14ac:dyDescent="0.2">
      <c r="A186"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6" s="1" t="str">
        <f>MID(A186, 12, 2)</f>
        <v>CA</v>
      </c>
    </row>
    <row r="187" spans="1:2" x14ac:dyDescent="0.2">
      <c r="A187"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7" s="1" t="str">
        <f>MID(A187, 12, 2)</f>
        <v>CA</v>
      </c>
    </row>
    <row r="188" spans="1:2" x14ac:dyDescent="0.2">
      <c r="A188"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88" s="1" t="str">
        <f>MID(A188, 12, 2)</f>
        <v>CA</v>
      </c>
    </row>
    <row r="189" spans="1:2" x14ac:dyDescent="0.2">
      <c r="A189"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89" s="1" t="str">
        <f>MID(A189, 12, 2)</f>
        <v>CA</v>
      </c>
    </row>
    <row r="190" spans="1:2" x14ac:dyDescent="0.2">
      <c r="A190"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0" s="1" t="str">
        <f>MID(A190, 12, 2)</f>
        <v>CA</v>
      </c>
    </row>
    <row r="191" spans="1:2" x14ac:dyDescent="0.2">
      <c r="A191"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1" s="1" t="str">
        <f>MID(A191, 12, 2)</f>
        <v>CA</v>
      </c>
    </row>
    <row r="192" spans="1:2" x14ac:dyDescent="0.2">
      <c r="A19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2" s="1" t="str">
        <f>MID(A192, 12, 2)</f>
        <v>CA</v>
      </c>
    </row>
    <row r="193" spans="1:2" x14ac:dyDescent="0.2">
      <c r="A193"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3" s="1" t="str">
        <f>MID(A193, 12, 2)</f>
        <v>CA</v>
      </c>
    </row>
    <row r="194" spans="1:2" x14ac:dyDescent="0.2">
      <c r="A194"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4" s="1" t="str">
        <f>MID(A194, 12, 2)</f>
        <v>CA</v>
      </c>
    </row>
    <row r="195" spans="1:2" x14ac:dyDescent="0.2">
      <c r="A195"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5" s="1" t="str">
        <f>MID(A195, 12, 2)</f>
        <v>CA</v>
      </c>
    </row>
    <row r="196" spans="1:2" x14ac:dyDescent="0.2">
      <c r="A196"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6" s="1" t="str">
        <f>MID(A196, 12, 2)</f>
        <v>CA</v>
      </c>
    </row>
    <row r="197" spans="1:2" x14ac:dyDescent="0.2">
      <c r="A197"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7" s="1" t="str">
        <f>MID(A197, 12, 2)</f>
        <v>CA</v>
      </c>
    </row>
    <row r="198" spans="1:2" x14ac:dyDescent="0.2">
      <c r="A198"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98" s="1" t="str">
        <f>MID(A198, 12, 2)</f>
        <v>CA</v>
      </c>
    </row>
    <row r="199" spans="1:2" x14ac:dyDescent="0.2">
      <c r="A199"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99" s="1" t="str">
        <f>MID(A199, 12, 2)</f>
        <v>CA</v>
      </c>
    </row>
    <row r="200" spans="1:2" x14ac:dyDescent="0.2">
      <c r="A200"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200" s="1" t="str">
        <f>MID(A200, 12, 2)</f>
        <v>CA</v>
      </c>
    </row>
    <row r="201" spans="1:2" x14ac:dyDescent="0.2">
      <c r="A201"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1" s="1" t="str">
        <f>MID(A201, 12, 2)</f>
        <v>CA</v>
      </c>
    </row>
    <row r="202" spans="1:2" x14ac:dyDescent="0.2">
      <c r="A202"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2" s="1" t="str">
        <f>MID(A202, 12, 2)</f>
        <v>CA</v>
      </c>
    </row>
    <row r="203" spans="1:2" x14ac:dyDescent="0.2">
      <c r="A203"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3" s="1" t="str">
        <f>MID(A203, 12, 2)</f>
        <v>CA</v>
      </c>
    </row>
    <row r="204" spans="1:2" x14ac:dyDescent="0.2">
      <c r="A20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4" s="1" t="str">
        <f>MID(A204, 12, 2)</f>
        <v>CA</v>
      </c>
    </row>
    <row r="205" spans="1:2" x14ac:dyDescent="0.2">
      <c r="A205"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5" s="1" t="str">
        <f>MID(A205, 12, 2)</f>
        <v>CA</v>
      </c>
    </row>
    <row r="206" spans="1:2" x14ac:dyDescent="0.2">
      <c r="A206"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6" s="1" t="str">
        <f>MID(A206, 12, 2)</f>
        <v>CA</v>
      </c>
    </row>
    <row r="207" spans="1:2" x14ac:dyDescent="0.2">
      <c r="A207"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07" s="1" t="str">
        <f>MID(A207, 12, 2)</f>
        <v>CA</v>
      </c>
    </row>
    <row r="208" spans="1:2" x14ac:dyDescent="0.2">
      <c r="A208"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08" s="1" t="str">
        <f>MID(A208, 12, 2)</f>
        <v>CA</v>
      </c>
    </row>
    <row r="209" spans="1:2" x14ac:dyDescent="0.2">
      <c r="A209"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09" s="1" t="str">
        <f>MID(A209, 12, 2)</f>
        <v>CA</v>
      </c>
    </row>
    <row r="210" spans="1:2" x14ac:dyDescent="0.2">
      <c r="A210"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0" s="1" t="str">
        <f>MID(A210, 12, 2)</f>
        <v>CA</v>
      </c>
    </row>
    <row r="211" spans="1:2" x14ac:dyDescent="0.2">
      <c r="A211"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1" s="1" t="str">
        <f>MID(A211, 12, 2)</f>
        <v>CA</v>
      </c>
    </row>
    <row r="212" spans="1:2" x14ac:dyDescent="0.2">
      <c r="A21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2" s="1" t="str">
        <f>MID(A212, 12, 2)</f>
        <v>CA</v>
      </c>
    </row>
    <row r="213" spans="1:2" x14ac:dyDescent="0.2">
      <c r="A213"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3" s="1" t="str">
        <f>MID(A213, 12, 2)</f>
        <v>CA</v>
      </c>
    </row>
    <row r="214" spans="1:2" x14ac:dyDescent="0.2">
      <c r="A214"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4" s="1" t="str">
        <f>MID(A214, 12, 2)</f>
        <v>CA</v>
      </c>
    </row>
    <row r="215" spans="1:2" x14ac:dyDescent="0.2">
      <c r="A215"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5" s="1" t="str">
        <f>MID(A215, 12, 2)</f>
        <v>CA</v>
      </c>
    </row>
    <row r="216" spans="1:2" x14ac:dyDescent="0.2">
      <c r="A216"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6" s="1" t="str">
        <f>MID(A216, 12, 2)</f>
        <v>CA</v>
      </c>
    </row>
    <row r="217" spans="1:2" x14ac:dyDescent="0.2">
      <c r="A217" s="1" t="str">
        <f>'Instructions - READ FIRST'!$C$6&amp;","&amp;'Instructions - READ FIRST'!$C$7&amp;","&amp;'Ann Interrogs (ANNUITIESINT)'!$A9&amp;","&amp;'Ann Interrogs (ANNUITIESINT)'!$B$1&amp;","&amp;'Ann Interrogs (ANNUITIESINT)'!B$2&amp;","&amp;'Ann Interrogs (ANNUITIESINT)'!B9&amp;","</f>
        <v>2025,12345,CO,ANNUITIESINT,1,,</v>
      </c>
      <c r="B217" s="1" t="str">
        <f>MID(A217, 12, 2)</f>
        <v>CO</v>
      </c>
    </row>
    <row r="218" spans="1:2" x14ac:dyDescent="0.2">
      <c r="A218" s="1" t="str">
        <f>'Instructions - READ FIRST'!$C$6&amp;","&amp;'Instructions - READ FIRST'!$C$7&amp;","&amp;'Ann Interrogs (ANNUITIESINT)'!$A9&amp;","&amp;'Ann Interrogs (ANNUITIESINT)'!$B$1&amp;","&amp;'Ann Interrogs (ANNUITIESINT)'!C$2&amp;","&amp;'Ann Interrogs (ANNUITIESINT)'!C9&amp;","</f>
        <v>2025,12345,CO,ANNUITIESINT,2,,</v>
      </c>
      <c r="B218" s="1" t="str">
        <f>MID(A218, 12, 2)</f>
        <v>CO</v>
      </c>
    </row>
    <row r="219" spans="1:2" x14ac:dyDescent="0.2">
      <c r="A219" s="1" t="str">
        <f>'Instructions - READ FIRST'!$C$6&amp;","&amp;'Instructions - READ FIRST'!$C$7&amp;","&amp;'Ann Interrogs (ANNUITIESINT)'!$A9&amp;","&amp;'Ann Interrogs (ANNUITIESINT)'!$B$1&amp;","&amp;'Ann Interrogs (ANNUITIESINT)'!D$2&amp;","&amp;'Ann Interrogs (ANNUITIESINT)'!D9&amp;","</f>
        <v>2025,12345,CO,ANNUITIESINT,3,,</v>
      </c>
      <c r="B219" s="1" t="str">
        <f>MID(A219, 12, 2)</f>
        <v>CO</v>
      </c>
    </row>
    <row r="220" spans="1:2" x14ac:dyDescent="0.2">
      <c r="A220" s="1" t="str">
        <f>'Instructions - READ FIRST'!$C$6&amp;","&amp;'Instructions - READ FIRST'!$C$7&amp;","&amp;'Ann Interrogs (ANNUITIESINT)'!$A9&amp;","&amp;'Ann Interrogs (ANNUITIESINT)'!$B$1&amp;","&amp;'Ann Interrogs (ANNUITIESINT)'!E$2&amp;","&amp;'Ann Interrogs (ANNUITIESINT)'!E9&amp;","</f>
        <v>2025,12345,CO,ANNUITIESINT,4,,</v>
      </c>
      <c r="B220" s="1" t="str">
        <f>MID(A220, 12, 2)</f>
        <v>CO</v>
      </c>
    </row>
    <row r="221" spans="1:2" x14ac:dyDescent="0.2">
      <c r="A221" s="1" t="str">
        <f>'Instructions - READ FIRST'!$C$6&amp;","&amp;'Instructions - READ FIRST'!$C$7&amp;","&amp;'Ann Interrogs (ANNUITIESINT)'!$A9&amp;","&amp;'Ann Interrogs (ANNUITIESINT)'!$B$1&amp;","&amp;'Ann Interrogs (ANNUITIESINT)'!F$2&amp;","&amp;'Ann Interrogs (ANNUITIESINT)'!F9&amp;","</f>
        <v>2025,12345,CO,ANNUITIESINT,5,,</v>
      </c>
      <c r="B221" s="1" t="str">
        <f>MID(A221, 12, 2)</f>
        <v>CO</v>
      </c>
    </row>
    <row r="222" spans="1:2" x14ac:dyDescent="0.2">
      <c r="A222" s="1" t="str">
        <f>'Instructions - READ FIRST'!$C$6&amp;","&amp;'Instructions - READ FIRST'!$C$7&amp;","&amp;'Ann Interrogs (ANNUITIESINT)'!$A9&amp;","&amp;'Ann Interrogs (ANNUITIESINT)'!$B$1&amp;","&amp;'Ann Interrogs (ANNUITIESINT)'!G$2&amp;","&amp;","&amp;'Ann Interrogs (ANNUITIESINT)'!G9</f>
        <v>2025,12345,CO,ANNUITIESINT,6,,</v>
      </c>
      <c r="B222" s="1" t="str">
        <f>MID(A222, 12, 2)</f>
        <v>CO</v>
      </c>
    </row>
    <row r="223" spans="1:2" x14ac:dyDescent="0.2">
      <c r="A223" s="1" t="str">
        <f>'Instructions - READ FIRST'!$C$6&amp;","&amp;'Instructions - READ FIRST'!$C$7&amp;","&amp;'Ann Interrogs (ANNUITIESINT)'!$A9&amp;","&amp;'Ann Interrogs (ANNUITIESINT)'!$B$1&amp;","&amp;'Ann Interrogs (ANNUITIESINT)'!H$2&amp;","&amp;'Ann Interrogs (ANNUITIESINT)'!H9&amp;","</f>
        <v>2025,12345,CO,ANNUITIESINT,7,,</v>
      </c>
      <c r="B223" s="1" t="str">
        <f>MID(A223, 12, 2)</f>
        <v>CO</v>
      </c>
    </row>
    <row r="224" spans="1:2" x14ac:dyDescent="0.2">
      <c r="A224" s="1" t="str">
        <f>'Instructions - READ FIRST'!$C$6&amp;","&amp;'Instructions - READ FIRST'!$C$7&amp;","&amp;'Ann Interrogs (ANNUITIESINT)'!$A9&amp;","&amp;'Ann Interrogs (ANNUITIESINT)'!$B$1&amp;","&amp;'Ann Interrogs (ANNUITIESINT)'!I$2&amp;","&amp;","&amp;'Ann Interrogs (ANNUITIESINT)'!I9</f>
        <v>2025,12345,CO,ANNUITIESINT,8,,</v>
      </c>
      <c r="B224" s="1" t="str">
        <f>MID(A224, 12, 2)</f>
        <v>CO</v>
      </c>
    </row>
    <row r="225" spans="1:2" x14ac:dyDescent="0.2">
      <c r="A225" s="1" t="str">
        <f>'Instructions - READ FIRST'!$C$6&amp;","&amp;'Instructions - READ FIRST'!$C$7&amp;","&amp;'Ann Interrogs (ANNUITIESINT)'!$A9&amp;","&amp;'Ann Interrogs (ANNUITIESINT)'!$B$1&amp;","&amp;'Ann Interrogs (ANNUITIESINT)'!J$2&amp;","&amp;'Ann Interrogs (ANNUITIESINT)'!J9&amp;","</f>
        <v>2025,12345,CO,ANNUITIESINT,9,,</v>
      </c>
      <c r="B225" s="1" t="str">
        <f>MID(A225, 12, 2)</f>
        <v>CO</v>
      </c>
    </row>
    <row r="226" spans="1:2" x14ac:dyDescent="0.2">
      <c r="A226" s="1" t="str">
        <f>'Instructions - READ FIRST'!$C$6&amp;","&amp;'Instructions - READ FIRST'!$C$7&amp;","&amp;'Ann Interrogs (ANNUITIESINT)'!$A9&amp;","&amp;'Ann Interrogs (ANNUITIESINT)'!$B$1&amp;","&amp;'Ann Interrogs (ANNUITIESINT)'!K$2&amp;","&amp;","&amp;'Ann Interrogs (ANNUITIESINT)'!K9</f>
        <v>2025,12345,CO,ANNUITIESINT,10,,</v>
      </c>
      <c r="B226" s="1" t="str">
        <f>MID(A226, 12, 2)</f>
        <v>CO</v>
      </c>
    </row>
    <row r="227" spans="1:2" x14ac:dyDescent="0.2">
      <c r="A227" s="1" t="str">
        <f>'Instructions - READ FIRST'!$C$6&amp;","&amp;'Instructions - READ FIRST'!$C$7&amp;","&amp;'Ann Interrogs (ANNUITIESINT)'!$A9&amp;","&amp;'Ann Interrogs (ANNUITIESINT)'!$B$1&amp;","&amp;'Ann Interrogs (ANNUITIESINT)'!L$2&amp;","&amp;","&amp;'Ann Interrogs (ANNUITIESINT)'!L9</f>
        <v>2025,12345,CO,ANNUITIESINT,11,,</v>
      </c>
      <c r="B227" s="1" t="str">
        <f>MID(A227, 12, 2)</f>
        <v>CO</v>
      </c>
    </row>
    <row r="228" spans="1:2" x14ac:dyDescent="0.2">
      <c r="A228" s="1" t="str">
        <f>'Instructions - READ FIRST'!$C$6&amp;","&amp;'Instructions - READ FIRST'!$C$7&amp;","&amp;'Ann Interrogs (ANNUITIESINT)'!$A9&amp;","&amp;'Ann Interrogs (ANNUITIESINT)'!$B$1&amp;","&amp;'Ann Interrogs (ANNUITIESINT)'!M$2&amp;","&amp;","&amp;'Ann Interrogs (ANNUITIESINT)'!M9</f>
        <v>2025,12345,CO,ANNUITIESINT,12,,</v>
      </c>
      <c r="B228" s="1" t="str">
        <f>MID(A228, 12, 2)</f>
        <v>CO</v>
      </c>
    </row>
    <row r="229" spans="1:2" x14ac:dyDescent="0.2">
      <c r="A22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29" s="1" t="str">
        <f>MID(A229, 12, 2)</f>
        <v>CO</v>
      </c>
    </row>
    <row r="230" spans="1:2" x14ac:dyDescent="0.2">
      <c r="A23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0" s="1" t="str">
        <f>MID(A230, 12, 2)</f>
        <v>CO</v>
      </c>
    </row>
    <row r="231" spans="1:2" x14ac:dyDescent="0.2">
      <c r="A23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1" s="1" t="str">
        <f>MID(A231, 12, 2)</f>
        <v>CO</v>
      </c>
    </row>
    <row r="232" spans="1:2" x14ac:dyDescent="0.2">
      <c r="A23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2" s="1" t="str">
        <f>MID(A232, 12, 2)</f>
        <v>CO</v>
      </c>
    </row>
    <row r="233" spans="1:2" x14ac:dyDescent="0.2">
      <c r="A23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3" s="1" t="str">
        <f>MID(A233, 12, 2)</f>
        <v>CO</v>
      </c>
    </row>
    <row r="234" spans="1:2" x14ac:dyDescent="0.2">
      <c r="A23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4" s="1" t="str">
        <f>MID(A234, 12, 2)</f>
        <v>CO</v>
      </c>
    </row>
    <row r="235" spans="1:2" x14ac:dyDescent="0.2">
      <c r="A23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5" s="1" t="str">
        <f>MID(A235, 12, 2)</f>
        <v>CO</v>
      </c>
    </row>
    <row r="236" spans="1:2" x14ac:dyDescent="0.2">
      <c r="A23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6" s="1" t="str">
        <f>MID(A236, 12, 2)</f>
        <v>CO</v>
      </c>
    </row>
    <row r="237" spans="1:2" x14ac:dyDescent="0.2">
      <c r="A23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37" s="1" t="str">
        <f>MID(A237, 12, 2)</f>
        <v>CO</v>
      </c>
    </row>
    <row r="238" spans="1:2" x14ac:dyDescent="0.2">
      <c r="A23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38" s="1" t="str">
        <f>MID(A238, 12, 2)</f>
        <v>CO</v>
      </c>
    </row>
    <row r="239" spans="1:2" x14ac:dyDescent="0.2">
      <c r="A23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39" s="1" t="str">
        <f>MID(A239, 12, 2)</f>
        <v>CO</v>
      </c>
    </row>
    <row r="240" spans="1:2" x14ac:dyDescent="0.2">
      <c r="A24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0" s="1" t="str">
        <f>MID(A240, 12, 2)</f>
        <v>CO</v>
      </c>
    </row>
    <row r="241" spans="1:2" x14ac:dyDescent="0.2">
      <c r="A24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1" s="1" t="str">
        <f>MID(A241, 12, 2)</f>
        <v>CO</v>
      </c>
    </row>
    <row r="242" spans="1:2" x14ac:dyDescent="0.2">
      <c r="A242"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242" s="1" t="str">
        <f>MID(A242, 12, 2)</f>
        <v>CO</v>
      </c>
    </row>
    <row r="243" spans="1:2" x14ac:dyDescent="0.2">
      <c r="A243"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3" s="1" t="str">
        <f>MID(A243, 12, 2)</f>
        <v>CO</v>
      </c>
    </row>
    <row r="244" spans="1:2" x14ac:dyDescent="0.2">
      <c r="A244"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4" s="1" t="str">
        <f>MID(A244, 12, 2)</f>
        <v>CO</v>
      </c>
    </row>
    <row r="245" spans="1:2" x14ac:dyDescent="0.2">
      <c r="A245"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5" s="1" t="str">
        <f>MID(A245, 12, 2)</f>
        <v>CO</v>
      </c>
    </row>
    <row r="246" spans="1:2" x14ac:dyDescent="0.2">
      <c r="A246"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6" s="1" t="str">
        <f>MID(A246, 12, 2)</f>
        <v>CO</v>
      </c>
    </row>
    <row r="247" spans="1:2" x14ac:dyDescent="0.2">
      <c r="A247"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47" s="1" t="str">
        <f>MID(A247, 12, 2)</f>
        <v>CO</v>
      </c>
    </row>
    <row r="248" spans="1:2" x14ac:dyDescent="0.2">
      <c r="A24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8" s="1" t="str">
        <f>MID(A248, 12, 2)</f>
        <v>CO</v>
      </c>
    </row>
    <row r="249" spans="1:2" x14ac:dyDescent="0.2">
      <c r="A24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49" s="1" t="str">
        <f>MID(A249, 12, 2)</f>
        <v>CO</v>
      </c>
    </row>
    <row r="250" spans="1:2" x14ac:dyDescent="0.2">
      <c r="A25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0" s="1" t="str">
        <f>MID(A250, 12, 2)</f>
        <v>CO</v>
      </c>
    </row>
    <row r="251" spans="1:2" x14ac:dyDescent="0.2">
      <c r="A25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1" s="1" t="str">
        <f>MID(A251, 12, 2)</f>
        <v>CO</v>
      </c>
    </row>
    <row r="252" spans="1:2" x14ac:dyDescent="0.2">
      <c r="A25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2" s="1" t="str">
        <f>MID(A252, 12, 2)</f>
        <v>CO</v>
      </c>
    </row>
    <row r="253" spans="1:2" x14ac:dyDescent="0.2">
      <c r="A25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3" s="1" t="str">
        <f>MID(A253, 12, 2)</f>
        <v>CO</v>
      </c>
    </row>
    <row r="254" spans="1:2" x14ac:dyDescent="0.2">
      <c r="A25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4" s="1" t="str">
        <f>MID(A254, 12, 2)</f>
        <v>CO</v>
      </c>
    </row>
    <row r="255" spans="1:2" x14ac:dyDescent="0.2">
      <c r="A25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5" s="1" t="str">
        <f>MID(A255, 12, 2)</f>
        <v>CO</v>
      </c>
    </row>
    <row r="256" spans="1:2" x14ac:dyDescent="0.2">
      <c r="A25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56" s="1" t="str">
        <f>MID(A256, 12, 2)</f>
        <v>CO</v>
      </c>
    </row>
    <row r="257" spans="1:2" x14ac:dyDescent="0.2">
      <c r="A25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57" s="1" t="str">
        <f>MID(A257, 12, 2)</f>
        <v>CO</v>
      </c>
    </row>
    <row r="258" spans="1:2" x14ac:dyDescent="0.2">
      <c r="A25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58" s="1" t="str">
        <f>MID(A258, 12, 2)</f>
        <v>CO</v>
      </c>
    </row>
    <row r="259" spans="1:2" x14ac:dyDescent="0.2">
      <c r="A25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59" s="1" t="str">
        <f>MID(A259, 12, 2)</f>
        <v>CO</v>
      </c>
    </row>
    <row r="260" spans="1:2" x14ac:dyDescent="0.2">
      <c r="A260" s="1" t="str">
        <f>'Instructions - READ FIRST'!$C$6&amp;","&amp;'Instructions - READ FIRST'!$C$7&amp;","&amp;'Ann Interrogs (ANNUITIESINT)'!$A10&amp;","&amp;'Ann Interrogs (ANNUITIESINT)'!$B$1&amp;","&amp;'Ann Interrogs (ANNUITIESINT)'!B$2&amp;","&amp;'Ann Interrogs (ANNUITIESINT)'!B10&amp;","</f>
        <v>2025,12345,CT,ANNUITIESINT,1,,</v>
      </c>
      <c r="B260" s="1" t="str">
        <f>MID(A260, 12, 2)</f>
        <v>CT</v>
      </c>
    </row>
    <row r="261" spans="1:2" x14ac:dyDescent="0.2">
      <c r="A261" s="1" t="str">
        <f>'Instructions - READ FIRST'!$C$6&amp;","&amp;'Instructions - READ FIRST'!$C$7&amp;","&amp;'Ann Interrogs (ANNUITIESINT)'!$A10&amp;","&amp;'Ann Interrogs (ANNUITIESINT)'!$B$1&amp;","&amp;'Ann Interrogs (ANNUITIESINT)'!C$2&amp;","&amp;'Ann Interrogs (ANNUITIESINT)'!C10&amp;","</f>
        <v>2025,12345,CT,ANNUITIESINT,2,,</v>
      </c>
      <c r="B261" s="1" t="str">
        <f>MID(A261, 12, 2)</f>
        <v>CT</v>
      </c>
    </row>
    <row r="262" spans="1:2" x14ac:dyDescent="0.2">
      <c r="A262" s="1" t="str">
        <f>'Instructions - READ FIRST'!$C$6&amp;","&amp;'Instructions - READ FIRST'!$C$7&amp;","&amp;'Ann Interrogs (ANNUITIESINT)'!$A10&amp;","&amp;'Ann Interrogs (ANNUITIESINT)'!$B$1&amp;","&amp;'Ann Interrogs (ANNUITIESINT)'!D$2&amp;","&amp;'Ann Interrogs (ANNUITIESINT)'!D10&amp;","</f>
        <v>2025,12345,CT,ANNUITIESINT,3,,</v>
      </c>
      <c r="B262" s="1" t="str">
        <f>MID(A262, 12, 2)</f>
        <v>CT</v>
      </c>
    </row>
    <row r="263" spans="1:2" x14ac:dyDescent="0.2">
      <c r="A263" s="1" t="str">
        <f>'Instructions - READ FIRST'!$C$6&amp;","&amp;'Instructions - READ FIRST'!$C$7&amp;","&amp;'Ann Interrogs (ANNUITIESINT)'!$A10&amp;","&amp;'Ann Interrogs (ANNUITIESINT)'!$B$1&amp;","&amp;'Ann Interrogs (ANNUITIESINT)'!E$2&amp;","&amp;'Ann Interrogs (ANNUITIESINT)'!E10&amp;","</f>
        <v>2025,12345,CT,ANNUITIESINT,4,,</v>
      </c>
      <c r="B263" s="1" t="str">
        <f>MID(A263, 12, 2)</f>
        <v>CT</v>
      </c>
    </row>
    <row r="264" spans="1:2" x14ac:dyDescent="0.2">
      <c r="A264" s="1" t="str">
        <f>'Instructions - READ FIRST'!$C$6&amp;","&amp;'Instructions - READ FIRST'!$C$7&amp;","&amp;'Ann Interrogs (ANNUITIESINT)'!$A10&amp;","&amp;'Ann Interrogs (ANNUITIESINT)'!$B$1&amp;","&amp;'Ann Interrogs (ANNUITIESINT)'!F$2&amp;","&amp;'Ann Interrogs (ANNUITIESINT)'!F10&amp;","</f>
        <v>2025,12345,CT,ANNUITIESINT,5,,</v>
      </c>
      <c r="B264" s="1" t="str">
        <f>MID(A264, 12, 2)</f>
        <v>CT</v>
      </c>
    </row>
    <row r="265" spans="1:2" x14ac:dyDescent="0.2">
      <c r="A265" s="1" t="str">
        <f>'Instructions - READ FIRST'!$C$6&amp;","&amp;'Instructions - READ FIRST'!$C$7&amp;","&amp;'Ann Interrogs (ANNUITIESINT)'!$A10&amp;","&amp;'Ann Interrogs (ANNUITIESINT)'!$B$1&amp;","&amp;'Ann Interrogs (ANNUITIESINT)'!G$2&amp;","&amp;","&amp;'Ann Interrogs (ANNUITIESINT)'!G10</f>
        <v>2025,12345,CT,ANNUITIESINT,6,,</v>
      </c>
      <c r="B265" s="1" t="str">
        <f>MID(A265, 12, 2)</f>
        <v>CT</v>
      </c>
    </row>
    <row r="266" spans="1:2" x14ac:dyDescent="0.2">
      <c r="A266" s="1" t="str">
        <f>'Instructions - READ FIRST'!$C$6&amp;","&amp;'Instructions - READ FIRST'!$C$7&amp;","&amp;'Ann Interrogs (ANNUITIESINT)'!$A10&amp;","&amp;'Ann Interrogs (ANNUITIESINT)'!$B$1&amp;","&amp;'Ann Interrogs (ANNUITIESINT)'!H$2&amp;","&amp;'Ann Interrogs (ANNUITIESINT)'!H10&amp;","</f>
        <v>2025,12345,CT,ANNUITIESINT,7,,</v>
      </c>
      <c r="B266" s="1" t="str">
        <f>MID(A266, 12, 2)</f>
        <v>CT</v>
      </c>
    </row>
    <row r="267" spans="1:2" x14ac:dyDescent="0.2">
      <c r="A267" s="1" t="str">
        <f>'Instructions - READ FIRST'!$C$6&amp;","&amp;'Instructions - READ FIRST'!$C$7&amp;","&amp;'Ann Interrogs (ANNUITIESINT)'!$A10&amp;","&amp;'Ann Interrogs (ANNUITIESINT)'!$B$1&amp;","&amp;'Ann Interrogs (ANNUITIESINT)'!I$2&amp;","&amp;","&amp;'Ann Interrogs (ANNUITIESINT)'!I10</f>
        <v>2025,12345,CT,ANNUITIESINT,8,,</v>
      </c>
      <c r="B267" s="1" t="str">
        <f>MID(A267, 12, 2)</f>
        <v>CT</v>
      </c>
    </row>
    <row r="268" spans="1:2" x14ac:dyDescent="0.2">
      <c r="A268" s="1" t="str">
        <f>'Instructions - READ FIRST'!$C$6&amp;","&amp;'Instructions - READ FIRST'!$C$7&amp;","&amp;'Ann Interrogs (ANNUITIESINT)'!$A10&amp;","&amp;'Ann Interrogs (ANNUITIESINT)'!$B$1&amp;","&amp;'Ann Interrogs (ANNUITIESINT)'!J$2&amp;","&amp;'Ann Interrogs (ANNUITIESINT)'!J10&amp;","</f>
        <v>2025,12345,CT,ANNUITIESINT,9,,</v>
      </c>
      <c r="B268" s="1" t="str">
        <f>MID(A268, 12, 2)</f>
        <v>CT</v>
      </c>
    </row>
    <row r="269" spans="1:2" x14ac:dyDescent="0.2">
      <c r="A269" s="1" t="str">
        <f>'Instructions - READ FIRST'!$C$6&amp;","&amp;'Instructions - READ FIRST'!$C$7&amp;","&amp;'Ann Interrogs (ANNUITIESINT)'!$A10&amp;","&amp;'Ann Interrogs (ANNUITIESINT)'!$B$1&amp;","&amp;'Ann Interrogs (ANNUITIESINT)'!K$2&amp;","&amp;","&amp;'Ann Interrogs (ANNUITIESINT)'!K10</f>
        <v>2025,12345,CT,ANNUITIESINT,10,,</v>
      </c>
      <c r="B269" s="1" t="str">
        <f>MID(A269, 12, 2)</f>
        <v>CT</v>
      </c>
    </row>
    <row r="270" spans="1:2" x14ac:dyDescent="0.2">
      <c r="A270" s="1" t="str">
        <f>'Instructions - READ FIRST'!$C$6&amp;","&amp;'Instructions - READ FIRST'!$C$7&amp;","&amp;'Ann Interrogs (ANNUITIESINT)'!$A10&amp;","&amp;'Ann Interrogs (ANNUITIESINT)'!$B$1&amp;","&amp;'Ann Interrogs (ANNUITIESINT)'!L$2&amp;","&amp;","&amp;'Ann Interrogs (ANNUITIESINT)'!L10</f>
        <v>2025,12345,CT,ANNUITIESINT,11,,</v>
      </c>
      <c r="B270" s="1" t="str">
        <f>MID(A270, 12, 2)</f>
        <v>CT</v>
      </c>
    </row>
    <row r="271" spans="1:2" x14ac:dyDescent="0.2">
      <c r="A271" s="1" t="str">
        <f>'Instructions - READ FIRST'!$C$6&amp;","&amp;'Instructions - READ FIRST'!$C$7&amp;","&amp;'Ann Interrogs (ANNUITIESINT)'!$A10&amp;","&amp;'Ann Interrogs (ANNUITIESINT)'!$B$1&amp;","&amp;'Ann Interrogs (ANNUITIESINT)'!M$2&amp;","&amp;","&amp;'Ann Interrogs (ANNUITIESINT)'!M10</f>
        <v>2025,12345,CT,ANNUITIESINT,12,,</v>
      </c>
      <c r="B271" s="1" t="str">
        <f>MID(A271, 12, 2)</f>
        <v>CT</v>
      </c>
    </row>
    <row r="272" spans="1:2" x14ac:dyDescent="0.2">
      <c r="A27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2" s="1" t="str">
        <f>MID(A272, 12, 2)</f>
        <v>CT</v>
      </c>
    </row>
    <row r="273" spans="1:2" x14ac:dyDescent="0.2">
      <c r="A273"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3" s="1" t="str">
        <f>MID(A273, 12, 2)</f>
        <v>CT</v>
      </c>
    </row>
    <row r="274" spans="1:2" x14ac:dyDescent="0.2">
      <c r="A274"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4" s="1" t="str">
        <f>MID(A274, 12, 2)</f>
        <v>CT</v>
      </c>
    </row>
    <row r="275" spans="1:2" x14ac:dyDescent="0.2">
      <c r="A275"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5" s="1" t="str">
        <f>MID(A275, 12, 2)</f>
        <v>CT</v>
      </c>
    </row>
    <row r="276" spans="1:2" x14ac:dyDescent="0.2">
      <c r="A276"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76" s="1" t="str">
        <f>MID(A276, 12, 2)</f>
        <v>CT</v>
      </c>
    </row>
    <row r="277" spans="1:2" x14ac:dyDescent="0.2">
      <c r="A277"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77" s="1" t="str">
        <f>MID(A277, 12, 2)</f>
        <v>CT</v>
      </c>
    </row>
    <row r="278" spans="1:2" x14ac:dyDescent="0.2">
      <c r="A278"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78" s="1" t="str">
        <f>MID(A278, 12, 2)</f>
        <v>CT</v>
      </c>
    </row>
    <row r="279" spans="1:2" x14ac:dyDescent="0.2">
      <c r="A279"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79" s="1" t="str">
        <f>MID(A279, 12, 2)</f>
        <v>CT</v>
      </c>
    </row>
    <row r="280" spans="1:2" x14ac:dyDescent="0.2">
      <c r="A280"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0" s="1" t="str">
        <f>MID(A280, 12, 2)</f>
        <v>CT</v>
      </c>
    </row>
    <row r="281" spans="1:2" x14ac:dyDescent="0.2">
      <c r="A281"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1" s="1" t="str">
        <f>MID(A281, 12, 2)</f>
        <v>CT</v>
      </c>
    </row>
    <row r="282" spans="1:2" x14ac:dyDescent="0.2">
      <c r="A28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2" s="1" t="str">
        <f>MID(A282, 12, 2)</f>
        <v>CT</v>
      </c>
    </row>
    <row r="283" spans="1:2" x14ac:dyDescent="0.2">
      <c r="A283"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3" s="1" t="str">
        <f>MID(A283, 12, 2)</f>
        <v>CT</v>
      </c>
    </row>
    <row r="284" spans="1:2" x14ac:dyDescent="0.2">
      <c r="A284"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4" s="1" t="str">
        <f>MID(A284, 12, 2)</f>
        <v>CT</v>
      </c>
    </row>
    <row r="285" spans="1:2" x14ac:dyDescent="0.2">
      <c r="A285"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285" s="1" t="str">
        <f>MID(A285, 12, 2)</f>
        <v>CT</v>
      </c>
    </row>
    <row r="286" spans="1:2" x14ac:dyDescent="0.2">
      <c r="A286"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86" s="1" t="str">
        <f>MID(A286, 12, 2)</f>
        <v>CT</v>
      </c>
    </row>
    <row r="287" spans="1:2" x14ac:dyDescent="0.2">
      <c r="A287"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87" s="1" t="str">
        <f>MID(A287, 12, 2)</f>
        <v>CT</v>
      </c>
    </row>
    <row r="288" spans="1:2" x14ac:dyDescent="0.2">
      <c r="A288"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88" s="1" t="str">
        <f>MID(A288, 12, 2)</f>
        <v>CT</v>
      </c>
    </row>
    <row r="289" spans="1:2" x14ac:dyDescent="0.2">
      <c r="A289"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89" s="1" t="str">
        <f>MID(A289, 12, 2)</f>
        <v>CT</v>
      </c>
    </row>
    <row r="290" spans="1:2" x14ac:dyDescent="0.2">
      <c r="A290"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90" s="1" t="str">
        <f>MID(A290, 12, 2)</f>
        <v>CT</v>
      </c>
    </row>
    <row r="291" spans="1:2" x14ac:dyDescent="0.2">
      <c r="A291"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1" s="1" t="str">
        <f>MID(A291, 12, 2)</f>
        <v>CT</v>
      </c>
    </row>
    <row r="292" spans="1:2" x14ac:dyDescent="0.2">
      <c r="A29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2" s="1" t="str">
        <f>MID(A292, 12, 2)</f>
        <v>CT</v>
      </c>
    </row>
    <row r="293" spans="1:2" x14ac:dyDescent="0.2">
      <c r="A293"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3" s="1" t="str">
        <f>MID(A293, 12, 2)</f>
        <v>CT</v>
      </c>
    </row>
    <row r="294" spans="1:2" x14ac:dyDescent="0.2">
      <c r="A294"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4" s="1" t="str">
        <f>MID(A294, 12, 2)</f>
        <v>CT</v>
      </c>
    </row>
    <row r="295" spans="1:2" x14ac:dyDescent="0.2">
      <c r="A295"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295" s="1" t="str">
        <f>MID(A295, 12, 2)</f>
        <v>CT</v>
      </c>
    </row>
    <row r="296" spans="1:2" x14ac:dyDescent="0.2">
      <c r="A296"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296" s="1" t="str">
        <f>MID(A296, 12, 2)</f>
        <v>CT</v>
      </c>
    </row>
    <row r="297" spans="1:2" x14ac:dyDescent="0.2">
      <c r="A297"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297" s="1" t="str">
        <f>MID(A297, 12, 2)</f>
        <v>CT</v>
      </c>
    </row>
    <row r="298" spans="1:2" x14ac:dyDescent="0.2">
      <c r="A298"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98" s="1" t="str">
        <f>MID(A298, 12, 2)</f>
        <v>CT</v>
      </c>
    </row>
    <row r="299" spans="1:2" x14ac:dyDescent="0.2">
      <c r="A299"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99" s="1" t="str">
        <f>MID(A299, 12, 2)</f>
        <v>CT</v>
      </c>
    </row>
    <row r="300" spans="1:2" x14ac:dyDescent="0.2">
      <c r="A300"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0" s="1" t="str">
        <f>MID(A300, 12, 2)</f>
        <v>CT</v>
      </c>
    </row>
    <row r="301" spans="1:2" x14ac:dyDescent="0.2">
      <c r="A301"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1" s="1" t="str">
        <f>MID(A301, 12, 2)</f>
        <v>CT</v>
      </c>
    </row>
    <row r="302" spans="1:2" x14ac:dyDescent="0.2">
      <c r="A30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2" s="1" t="str">
        <f>MID(A302, 12, 2)</f>
        <v>CT</v>
      </c>
    </row>
    <row r="303" spans="1:2" x14ac:dyDescent="0.2">
      <c r="A303" s="1" t="str">
        <f>'Instructions - READ FIRST'!$C$6&amp;","&amp;'Instructions - READ FIRST'!$C$7&amp;","&amp;'Ann Interrogs (ANNUITIESINT)'!$A11&amp;","&amp;'Ann Interrogs (ANNUITIESINT)'!$B$1&amp;","&amp;'Ann Interrogs (ANNUITIESINT)'!B$2&amp;","&amp;'Ann Interrogs (ANNUITIESINT)'!B11&amp;","</f>
        <v>2025,12345,DC,ANNUITIESINT,1,,</v>
      </c>
      <c r="B303" s="1" t="str">
        <f>MID(A303, 12, 2)</f>
        <v>DC</v>
      </c>
    </row>
    <row r="304" spans="1:2" x14ac:dyDescent="0.2">
      <c r="A304" s="1" t="str">
        <f>'Instructions - READ FIRST'!$C$6&amp;","&amp;'Instructions - READ FIRST'!$C$7&amp;","&amp;'Ann Interrogs (ANNUITIESINT)'!$A11&amp;","&amp;'Ann Interrogs (ANNUITIESINT)'!$B$1&amp;","&amp;'Ann Interrogs (ANNUITIESINT)'!C$2&amp;","&amp;'Ann Interrogs (ANNUITIESINT)'!C11&amp;","</f>
        <v>2025,12345,DC,ANNUITIESINT,2,,</v>
      </c>
      <c r="B304" s="1" t="str">
        <f>MID(A304, 12, 2)</f>
        <v>DC</v>
      </c>
    </row>
    <row r="305" spans="1:2" x14ac:dyDescent="0.2">
      <c r="A305" s="1" t="str">
        <f>'Instructions - READ FIRST'!$C$6&amp;","&amp;'Instructions - READ FIRST'!$C$7&amp;","&amp;'Ann Interrogs (ANNUITIESINT)'!$A11&amp;","&amp;'Ann Interrogs (ANNUITIESINT)'!$B$1&amp;","&amp;'Ann Interrogs (ANNUITIESINT)'!D$2&amp;","&amp;'Ann Interrogs (ANNUITIESINT)'!D11&amp;","</f>
        <v>2025,12345,DC,ANNUITIESINT,3,,</v>
      </c>
      <c r="B305" s="1" t="str">
        <f>MID(A305, 12, 2)</f>
        <v>DC</v>
      </c>
    </row>
    <row r="306" spans="1:2" x14ac:dyDescent="0.2">
      <c r="A306" s="1" t="str">
        <f>'Instructions - READ FIRST'!$C$6&amp;","&amp;'Instructions - READ FIRST'!$C$7&amp;","&amp;'Ann Interrogs (ANNUITIESINT)'!$A11&amp;","&amp;'Ann Interrogs (ANNUITIESINT)'!$B$1&amp;","&amp;'Ann Interrogs (ANNUITIESINT)'!E$2&amp;","&amp;'Ann Interrogs (ANNUITIESINT)'!E11&amp;","</f>
        <v>2025,12345,DC,ANNUITIESINT,4,,</v>
      </c>
      <c r="B306" s="1" t="str">
        <f>MID(A306, 12, 2)</f>
        <v>DC</v>
      </c>
    </row>
    <row r="307" spans="1:2" x14ac:dyDescent="0.2">
      <c r="A307" s="1" t="str">
        <f>'Instructions - READ FIRST'!$C$6&amp;","&amp;'Instructions - READ FIRST'!$C$7&amp;","&amp;'Ann Interrogs (ANNUITIESINT)'!$A11&amp;","&amp;'Ann Interrogs (ANNUITIESINT)'!$B$1&amp;","&amp;'Ann Interrogs (ANNUITIESINT)'!F$2&amp;","&amp;'Ann Interrogs (ANNUITIESINT)'!F11&amp;","</f>
        <v>2025,12345,DC,ANNUITIESINT,5,,</v>
      </c>
      <c r="B307" s="1" t="str">
        <f>MID(A307, 12, 2)</f>
        <v>DC</v>
      </c>
    </row>
    <row r="308" spans="1:2" x14ac:dyDescent="0.2">
      <c r="A308" s="1" t="str">
        <f>'Instructions - READ FIRST'!$C$6&amp;","&amp;'Instructions - READ FIRST'!$C$7&amp;","&amp;'Ann Interrogs (ANNUITIESINT)'!$A11&amp;","&amp;'Ann Interrogs (ANNUITIESINT)'!$B$1&amp;","&amp;'Ann Interrogs (ANNUITIESINT)'!G$2&amp;","&amp;","&amp;'Ann Interrogs (ANNUITIESINT)'!G11</f>
        <v>2025,12345,DC,ANNUITIESINT,6,,</v>
      </c>
      <c r="B308" s="1" t="str">
        <f>MID(A308, 12, 2)</f>
        <v>DC</v>
      </c>
    </row>
    <row r="309" spans="1:2" x14ac:dyDescent="0.2">
      <c r="A309" s="1" t="str">
        <f>'Instructions - READ FIRST'!$C$6&amp;","&amp;'Instructions - READ FIRST'!$C$7&amp;","&amp;'Ann Interrogs (ANNUITIESINT)'!$A11&amp;","&amp;'Ann Interrogs (ANNUITIESINT)'!$B$1&amp;","&amp;'Ann Interrogs (ANNUITIESINT)'!H$2&amp;","&amp;'Ann Interrogs (ANNUITIESINT)'!H11&amp;","</f>
        <v>2025,12345,DC,ANNUITIESINT,7,,</v>
      </c>
      <c r="B309" s="1" t="str">
        <f>MID(A309, 12, 2)</f>
        <v>DC</v>
      </c>
    </row>
    <row r="310" spans="1:2" x14ac:dyDescent="0.2">
      <c r="A310" s="1" t="str">
        <f>'Instructions - READ FIRST'!$C$6&amp;","&amp;'Instructions - READ FIRST'!$C$7&amp;","&amp;'Ann Interrogs (ANNUITIESINT)'!$A11&amp;","&amp;'Ann Interrogs (ANNUITIESINT)'!$B$1&amp;","&amp;'Ann Interrogs (ANNUITIESINT)'!I$2&amp;","&amp;","&amp;'Ann Interrogs (ANNUITIESINT)'!I11</f>
        <v>2025,12345,DC,ANNUITIESINT,8,,</v>
      </c>
      <c r="B310" s="1" t="str">
        <f>MID(A310, 12, 2)</f>
        <v>DC</v>
      </c>
    </row>
    <row r="311" spans="1:2" x14ac:dyDescent="0.2">
      <c r="A311" s="1" t="str">
        <f>'Instructions - READ FIRST'!$C$6&amp;","&amp;'Instructions - READ FIRST'!$C$7&amp;","&amp;'Ann Interrogs (ANNUITIESINT)'!$A11&amp;","&amp;'Ann Interrogs (ANNUITIESINT)'!$B$1&amp;","&amp;'Ann Interrogs (ANNUITIESINT)'!J$2&amp;","&amp;'Ann Interrogs (ANNUITIESINT)'!J11&amp;","</f>
        <v>2025,12345,DC,ANNUITIESINT,9,,</v>
      </c>
      <c r="B311" s="1" t="str">
        <f>MID(A311, 12, 2)</f>
        <v>DC</v>
      </c>
    </row>
    <row r="312" spans="1:2" x14ac:dyDescent="0.2">
      <c r="A312" s="1" t="str">
        <f>'Instructions - READ FIRST'!$C$6&amp;","&amp;'Instructions - READ FIRST'!$C$7&amp;","&amp;'Ann Interrogs (ANNUITIESINT)'!$A11&amp;","&amp;'Ann Interrogs (ANNUITIESINT)'!$B$1&amp;","&amp;'Ann Interrogs (ANNUITIESINT)'!K$2&amp;","&amp;","&amp;'Ann Interrogs (ANNUITIESINT)'!K11</f>
        <v>2025,12345,DC,ANNUITIESINT,10,,</v>
      </c>
      <c r="B312" s="1" t="str">
        <f>MID(A312, 12, 2)</f>
        <v>DC</v>
      </c>
    </row>
    <row r="313" spans="1:2" x14ac:dyDescent="0.2">
      <c r="A313" s="1" t="str">
        <f>'Instructions - READ FIRST'!$C$6&amp;","&amp;'Instructions - READ FIRST'!$C$7&amp;","&amp;'Ann Interrogs (ANNUITIESINT)'!$A11&amp;","&amp;'Ann Interrogs (ANNUITIESINT)'!$B$1&amp;","&amp;'Ann Interrogs (ANNUITIESINT)'!L$2&amp;","&amp;","&amp;'Ann Interrogs (ANNUITIESINT)'!L11</f>
        <v>2025,12345,DC,ANNUITIESINT,11,,</v>
      </c>
      <c r="B313" s="1" t="str">
        <f>MID(A313, 12, 2)</f>
        <v>DC</v>
      </c>
    </row>
    <row r="314" spans="1:2" x14ac:dyDescent="0.2">
      <c r="A314" s="1" t="str">
        <f>'Instructions - READ FIRST'!$C$6&amp;","&amp;'Instructions - READ FIRST'!$C$7&amp;","&amp;'Ann Interrogs (ANNUITIESINT)'!$A11&amp;","&amp;'Ann Interrogs (ANNUITIESINT)'!$B$1&amp;","&amp;'Ann Interrogs (ANNUITIESINT)'!M$2&amp;","&amp;","&amp;'Ann Interrogs (ANNUITIESINT)'!M11</f>
        <v>2025,12345,DC,ANNUITIESINT,12,,</v>
      </c>
      <c r="B314" s="1" t="str">
        <f>MID(A314, 12, 2)</f>
        <v>DC</v>
      </c>
    </row>
    <row r="315" spans="1:2" x14ac:dyDescent="0.2">
      <c r="A315"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15" s="1" t="str">
        <f>MID(A315, 12, 2)</f>
        <v>DC</v>
      </c>
    </row>
    <row r="316" spans="1:2" x14ac:dyDescent="0.2">
      <c r="A316"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16" s="1" t="str">
        <f>MID(A316, 12, 2)</f>
        <v>DC</v>
      </c>
    </row>
    <row r="317" spans="1:2" x14ac:dyDescent="0.2">
      <c r="A31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17" s="1" t="str">
        <f>MID(A317, 12, 2)</f>
        <v>DC</v>
      </c>
    </row>
    <row r="318" spans="1:2" x14ac:dyDescent="0.2">
      <c r="A318"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18" s="1" t="str">
        <f>MID(A318, 12, 2)</f>
        <v>DC</v>
      </c>
    </row>
    <row r="319" spans="1:2" x14ac:dyDescent="0.2">
      <c r="A319"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19" s="1" t="str">
        <f>MID(A319, 12, 2)</f>
        <v>DC</v>
      </c>
    </row>
    <row r="320" spans="1:2" x14ac:dyDescent="0.2">
      <c r="A320"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0" s="1" t="str">
        <f>MID(A320, 12, 2)</f>
        <v>DC</v>
      </c>
    </row>
    <row r="321" spans="1:2" x14ac:dyDescent="0.2">
      <c r="A321"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1" s="1" t="str">
        <f>MID(A321, 12, 2)</f>
        <v>DC</v>
      </c>
    </row>
    <row r="322" spans="1:2" x14ac:dyDescent="0.2">
      <c r="A322"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2" s="1" t="str">
        <f>MID(A322, 12, 2)</f>
        <v>DC</v>
      </c>
    </row>
    <row r="323" spans="1:2" x14ac:dyDescent="0.2">
      <c r="A323"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3" s="1" t="str">
        <f>MID(A323, 12, 2)</f>
        <v>DC</v>
      </c>
    </row>
    <row r="324" spans="1:2" x14ac:dyDescent="0.2">
      <c r="A324"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4" s="1" t="str">
        <f>MID(A324, 12, 2)</f>
        <v>DC</v>
      </c>
    </row>
    <row r="325" spans="1:2" x14ac:dyDescent="0.2">
      <c r="A325"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25" s="1" t="str">
        <f>MID(A325, 12, 2)</f>
        <v>DC</v>
      </c>
    </row>
    <row r="326" spans="1:2" x14ac:dyDescent="0.2">
      <c r="A326"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26" s="1" t="str">
        <f>MID(A326, 12, 2)</f>
        <v>DC</v>
      </c>
    </row>
    <row r="327" spans="1:2" x14ac:dyDescent="0.2">
      <c r="A32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27" s="1" t="str">
        <f>MID(A327, 12, 2)</f>
        <v>DC</v>
      </c>
    </row>
    <row r="328" spans="1:2" x14ac:dyDescent="0.2">
      <c r="A328"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328" s="1" t="str">
        <f>MID(A328, 12, 2)</f>
        <v>DC</v>
      </c>
    </row>
    <row r="329" spans="1:2" x14ac:dyDescent="0.2">
      <c r="A32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29" s="1" t="str">
        <f>MID(A329, 12, 2)</f>
        <v>DC</v>
      </c>
    </row>
    <row r="330" spans="1:2" x14ac:dyDescent="0.2">
      <c r="A330"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30" s="1" t="str">
        <f>MID(A330, 12, 2)</f>
        <v>DC</v>
      </c>
    </row>
    <row r="331" spans="1:2" x14ac:dyDescent="0.2">
      <c r="A331"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1" s="1" t="str">
        <f>MID(A331, 12, 2)</f>
        <v>DC</v>
      </c>
    </row>
    <row r="332" spans="1:2" x14ac:dyDescent="0.2">
      <c r="A332"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2" s="1" t="str">
        <f>MID(A332, 12, 2)</f>
        <v>DC</v>
      </c>
    </row>
    <row r="333" spans="1:2" x14ac:dyDescent="0.2">
      <c r="A333"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3" s="1" t="str">
        <f>MID(A333, 12, 2)</f>
        <v>DC</v>
      </c>
    </row>
    <row r="334" spans="1:2" x14ac:dyDescent="0.2">
      <c r="A334"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4" s="1" t="str">
        <f>MID(A334, 12, 2)</f>
        <v>DC</v>
      </c>
    </row>
    <row r="335" spans="1:2" x14ac:dyDescent="0.2">
      <c r="A335"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35" s="1" t="str">
        <f>MID(A335, 12, 2)</f>
        <v>DC</v>
      </c>
    </row>
    <row r="336" spans="1:2" x14ac:dyDescent="0.2">
      <c r="A336"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36" s="1" t="str">
        <f>MID(A336, 12, 2)</f>
        <v>DC</v>
      </c>
    </row>
    <row r="337" spans="1:2" x14ac:dyDescent="0.2">
      <c r="A33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37" s="1" t="str">
        <f>MID(A337, 12, 2)</f>
        <v>DC</v>
      </c>
    </row>
    <row r="338" spans="1:2" x14ac:dyDescent="0.2">
      <c r="A338"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38" s="1" t="str">
        <f>MID(A338, 12, 2)</f>
        <v>DC</v>
      </c>
    </row>
    <row r="339" spans="1:2" x14ac:dyDescent="0.2">
      <c r="A339"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39" s="1" t="str">
        <f>MID(A339, 12, 2)</f>
        <v>DC</v>
      </c>
    </row>
    <row r="340" spans="1:2" x14ac:dyDescent="0.2">
      <c r="A340"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0" s="1" t="str">
        <f>MID(A340, 12, 2)</f>
        <v>DC</v>
      </c>
    </row>
    <row r="341" spans="1:2" x14ac:dyDescent="0.2">
      <c r="A341"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1" s="1" t="str">
        <f>MID(A341, 12, 2)</f>
        <v>DC</v>
      </c>
    </row>
    <row r="342" spans="1:2" x14ac:dyDescent="0.2">
      <c r="A342"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2" s="1" t="str">
        <f>MID(A342, 12, 2)</f>
        <v>DC</v>
      </c>
    </row>
    <row r="343" spans="1:2" x14ac:dyDescent="0.2">
      <c r="A343"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3" s="1" t="str">
        <f>MID(A343, 12, 2)</f>
        <v>DC</v>
      </c>
    </row>
    <row r="344" spans="1:2" x14ac:dyDescent="0.2">
      <c r="A344"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44" s="1" t="str">
        <f>MID(A344, 12, 2)</f>
        <v>DC</v>
      </c>
    </row>
    <row r="345" spans="1:2" x14ac:dyDescent="0.2">
      <c r="A345"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45" s="1" t="str">
        <f>MID(A345, 12, 2)</f>
        <v>DC</v>
      </c>
    </row>
    <row r="346" spans="1:2" x14ac:dyDescent="0.2">
      <c r="A346" s="1" t="str">
        <f>'Instructions - READ FIRST'!$C$6&amp;","&amp;'Instructions - READ FIRST'!$C$7&amp;","&amp;'Ann Interrogs (ANNUITIESINT)'!$A12&amp;","&amp;'Ann Interrogs (ANNUITIESINT)'!$B$1&amp;","&amp;'Ann Interrogs (ANNUITIESINT)'!B$2&amp;","&amp;'Ann Interrogs (ANNUITIESINT)'!B12&amp;","</f>
        <v>2025,12345,DE,ANNUITIESINT,1,,</v>
      </c>
      <c r="B346" s="1" t="str">
        <f>MID(A346, 12, 2)</f>
        <v>DE</v>
      </c>
    </row>
    <row r="347" spans="1:2" x14ac:dyDescent="0.2">
      <c r="A347" s="1" t="str">
        <f>'Instructions - READ FIRST'!$C$6&amp;","&amp;'Instructions - READ FIRST'!$C$7&amp;","&amp;'Ann Interrogs (ANNUITIESINT)'!$A12&amp;","&amp;'Ann Interrogs (ANNUITIESINT)'!$B$1&amp;","&amp;'Ann Interrogs (ANNUITIESINT)'!C$2&amp;","&amp;'Ann Interrogs (ANNUITIESINT)'!C12&amp;","</f>
        <v>2025,12345,DE,ANNUITIESINT,2,,</v>
      </c>
      <c r="B347" s="1" t="str">
        <f>MID(A347, 12, 2)</f>
        <v>DE</v>
      </c>
    </row>
    <row r="348" spans="1:2" x14ac:dyDescent="0.2">
      <c r="A348" s="1" t="str">
        <f>'Instructions - READ FIRST'!$C$6&amp;","&amp;'Instructions - READ FIRST'!$C$7&amp;","&amp;'Ann Interrogs (ANNUITIESINT)'!$A12&amp;","&amp;'Ann Interrogs (ANNUITIESINT)'!$B$1&amp;","&amp;'Ann Interrogs (ANNUITIESINT)'!D$2&amp;","&amp;'Ann Interrogs (ANNUITIESINT)'!D12&amp;","</f>
        <v>2025,12345,DE,ANNUITIESINT,3,,</v>
      </c>
      <c r="B348" s="1" t="str">
        <f>MID(A348, 12, 2)</f>
        <v>DE</v>
      </c>
    </row>
    <row r="349" spans="1:2" x14ac:dyDescent="0.2">
      <c r="A349" s="1" t="str">
        <f>'Instructions - READ FIRST'!$C$6&amp;","&amp;'Instructions - READ FIRST'!$C$7&amp;","&amp;'Ann Interrogs (ANNUITIESINT)'!$A12&amp;","&amp;'Ann Interrogs (ANNUITIESINT)'!$B$1&amp;","&amp;'Ann Interrogs (ANNUITIESINT)'!E$2&amp;","&amp;'Ann Interrogs (ANNUITIESINT)'!E12&amp;","</f>
        <v>2025,12345,DE,ANNUITIESINT,4,,</v>
      </c>
      <c r="B349" s="1" t="str">
        <f>MID(A349, 12, 2)</f>
        <v>DE</v>
      </c>
    </row>
    <row r="350" spans="1:2" x14ac:dyDescent="0.2">
      <c r="A350" s="1" t="str">
        <f>'Instructions - READ FIRST'!$C$6&amp;","&amp;'Instructions - READ FIRST'!$C$7&amp;","&amp;'Ann Interrogs (ANNUITIESINT)'!$A12&amp;","&amp;'Ann Interrogs (ANNUITIESINT)'!$B$1&amp;","&amp;'Ann Interrogs (ANNUITIESINT)'!F$2&amp;","&amp;'Ann Interrogs (ANNUITIESINT)'!F12&amp;","</f>
        <v>2025,12345,DE,ANNUITIESINT,5,,</v>
      </c>
      <c r="B350" s="1" t="str">
        <f>MID(A350, 12, 2)</f>
        <v>DE</v>
      </c>
    </row>
    <row r="351" spans="1:2" x14ac:dyDescent="0.2">
      <c r="A351" s="1" t="str">
        <f>'Instructions - READ FIRST'!$C$6&amp;","&amp;'Instructions - READ FIRST'!$C$7&amp;","&amp;'Ann Interrogs (ANNUITIESINT)'!$A12&amp;","&amp;'Ann Interrogs (ANNUITIESINT)'!$B$1&amp;","&amp;'Ann Interrogs (ANNUITIESINT)'!G$2&amp;","&amp;","&amp;'Ann Interrogs (ANNUITIESINT)'!G12</f>
        <v>2025,12345,DE,ANNUITIESINT,6,,</v>
      </c>
      <c r="B351" s="1" t="str">
        <f>MID(A351, 12, 2)</f>
        <v>DE</v>
      </c>
    </row>
    <row r="352" spans="1:2" x14ac:dyDescent="0.2">
      <c r="A352" s="1" t="str">
        <f>'Instructions - READ FIRST'!$C$6&amp;","&amp;'Instructions - READ FIRST'!$C$7&amp;","&amp;'Ann Interrogs (ANNUITIESINT)'!$A12&amp;","&amp;'Ann Interrogs (ANNUITIESINT)'!$B$1&amp;","&amp;'Ann Interrogs (ANNUITIESINT)'!H$2&amp;","&amp;'Ann Interrogs (ANNUITIESINT)'!H12&amp;","</f>
        <v>2025,12345,DE,ANNUITIESINT,7,,</v>
      </c>
      <c r="B352" s="1" t="str">
        <f>MID(A352, 12, 2)</f>
        <v>DE</v>
      </c>
    </row>
    <row r="353" spans="1:2" x14ac:dyDescent="0.2">
      <c r="A353" s="1" t="str">
        <f>'Instructions - READ FIRST'!$C$6&amp;","&amp;'Instructions - READ FIRST'!$C$7&amp;","&amp;'Ann Interrogs (ANNUITIESINT)'!$A12&amp;","&amp;'Ann Interrogs (ANNUITIESINT)'!$B$1&amp;","&amp;'Ann Interrogs (ANNUITIESINT)'!I$2&amp;","&amp;","&amp;'Ann Interrogs (ANNUITIESINT)'!I12</f>
        <v>2025,12345,DE,ANNUITIESINT,8,,</v>
      </c>
      <c r="B353" s="1" t="str">
        <f>MID(A353, 12, 2)</f>
        <v>DE</v>
      </c>
    </row>
    <row r="354" spans="1:2" x14ac:dyDescent="0.2">
      <c r="A354" s="1" t="str">
        <f>'Instructions - READ FIRST'!$C$6&amp;","&amp;'Instructions - READ FIRST'!$C$7&amp;","&amp;'Ann Interrogs (ANNUITIESINT)'!$A12&amp;","&amp;'Ann Interrogs (ANNUITIESINT)'!$B$1&amp;","&amp;'Ann Interrogs (ANNUITIESINT)'!J$2&amp;","&amp;'Ann Interrogs (ANNUITIESINT)'!J12&amp;","</f>
        <v>2025,12345,DE,ANNUITIESINT,9,,</v>
      </c>
      <c r="B354" s="1" t="str">
        <f>MID(A354, 12, 2)</f>
        <v>DE</v>
      </c>
    </row>
    <row r="355" spans="1:2" x14ac:dyDescent="0.2">
      <c r="A355" s="1" t="str">
        <f>'Instructions - READ FIRST'!$C$6&amp;","&amp;'Instructions - READ FIRST'!$C$7&amp;","&amp;'Ann Interrogs (ANNUITIESINT)'!$A12&amp;","&amp;'Ann Interrogs (ANNUITIESINT)'!$B$1&amp;","&amp;'Ann Interrogs (ANNUITIESINT)'!K$2&amp;","&amp;","&amp;'Ann Interrogs (ANNUITIESINT)'!K12</f>
        <v>2025,12345,DE,ANNUITIESINT,10,,</v>
      </c>
      <c r="B355" s="1" t="str">
        <f>MID(A355, 12, 2)</f>
        <v>DE</v>
      </c>
    </row>
    <row r="356" spans="1:2" x14ac:dyDescent="0.2">
      <c r="A356" s="1" t="str">
        <f>'Instructions - READ FIRST'!$C$6&amp;","&amp;'Instructions - READ FIRST'!$C$7&amp;","&amp;'Ann Interrogs (ANNUITIESINT)'!$A12&amp;","&amp;'Ann Interrogs (ANNUITIESINT)'!$B$1&amp;","&amp;'Ann Interrogs (ANNUITIESINT)'!L$2&amp;","&amp;","&amp;'Ann Interrogs (ANNUITIESINT)'!L12</f>
        <v>2025,12345,DE,ANNUITIESINT,11,,</v>
      </c>
      <c r="B356" s="1" t="str">
        <f>MID(A356, 12, 2)</f>
        <v>DE</v>
      </c>
    </row>
    <row r="357" spans="1:2" x14ac:dyDescent="0.2">
      <c r="A357" s="1" t="str">
        <f>'Instructions - READ FIRST'!$C$6&amp;","&amp;'Instructions - READ FIRST'!$C$7&amp;","&amp;'Ann Interrogs (ANNUITIESINT)'!$A12&amp;","&amp;'Ann Interrogs (ANNUITIESINT)'!$B$1&amp;","&amp;'Ann Interrogs (ANNUITIESINT)'!M$2&amp;","&amp;","&amp;'Ann Interrogs (ANNUITIESINT)'!M12</f>
        <v>2025,12345,DE,ANNUITIESINT,12,,</v>
      </c>
      <c r="B357" s="1" t="str">
        <f>MID(A357, 12, 2)</f>
        <v>DE</v>
      </c>
    </row>
    <row r="358" spans="1:2" x14ac:dyDescent="0.2">
      <c r="A358"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58" s="1" t="str">
        <f>MID(A358, 12, 2)</f>
        <v>DE</v>
      </c>
    </row>
    <row r="359" spans="1:2" x14ac:dyDescent="0.2">
      <c r="A359"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59" s="1" t="str">
        <f>MID(A359, 12, 2)</f>
        <v>DE</v>
      </c>
    </row>
    <row r="360" spans="1:2" x14ac:dyDescent="0.2">
      <c r="A360"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0" s="1" t="str">
        <f>MID(A360, 12, 2)</f>
        <v>DE</v>
      </c>
    </row>
    <row r="361" spans="1:2" x14ac:dyDescent="0.2">
      <c r="A361"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1" s="1" t="str">
        <f>MID(A361, 12, 2)</f>
        <v>DE</v>
      </c>
    </row>
    <row r="362" spans="1:2" x14ac:dyDescent="0.2">
      <c r="A36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2" s="1" t="str">
        <f>MID(A362, 12, 2)</f>
        <v>DE</v>
      </c>
    </row>
    <row r="363" spans="1:2" x14ac:dyDescent="0.2">
      <c r="A363"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3" s="1" t="str">
        <f>MID(A363, 12, 2)</f>
        <v>DE</v>
      </c>
    </row>
    <row r="364" spans="1:2" x14ac:dyDescent="0.2">
      <c r="A364"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64" s="1" t="str">
        <f>MID(A364, 12, 2)</f>
        <v>DE</v>
      </c>
    </row>
    <row r="365" spans="1:2" x14ac:dyDescent="0.2">
      <c r="A365"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65" s="1" t="str">
        <f>MID(A365, 12, 2)</f>
        <v>DE</v>
      </c>
    </row>
    <row r="366" spans="1:2" x14ac:dyDescent="0.2">
      <c r="A366"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66" s="1" t="str">
        <f>MID(A366, 12, 2)</f>
        <v>DE</v>
      </c>
    </row>
    <row r="367" spans="1:2" x14ac:dyDescent="0.2">
      <c r="A367"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67" s="1" t="str">
        <f>MID(A367, 12, 2)</f>
        <v>DE</v>
      </c>
    </row>
    <row r="368" spans="1:2" x14ac:dyDescent="0.2">
      <c r="A368"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68" s="1" t="str">
        <f>MID(A368, 12, 2)</f>
        <v>DE</v>
      </c>
    </row>
    <row r="369" spans="1:2" x14ac:dyDescent="0.2">
      <c r="A369"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69" s="1" t="str">
        <f>MID(A369, 12, 2)</f>
        <v>DE</v>
      </c>
    </row>
    <row r="370" spans="1:2" x14ac:dyDescent="0.2">
      <c r="A370"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0" s="1" t="str">
        <f>MID(A370, 12, 2)</f>
        <v>DE</v>
      </c>
    </row>
    <row r="371" spans="1:2" x14ac:dyDescent="0.2">
      <c r="A371"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371" s="1" t="str">
        <f>MID(A371, 12, 2)</f>
        <v>DE</v>
      </c>
    </row>
    <row r="372" spans="1:2" x14ac:dyDescent="0.2">
      <c r="A372"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2" s="1" t="str">
        <f>MID(A372, 12, 2)</f>
        <v>DE</v>
      </c>
    </row>
    <row r="373" spans="1:2" x14ac:dyDescent="0.2">
      <c r="A373"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3" s="1" t="str">
        <f>MID(A373, 12, 2)</f>
        <v>DE</v>
      </c>
    </row>
    <row r="374" spans="1:2" x14ac:dyDescent="0.2">
      <c r="A37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74" s="1" t="str">
        <f>MID(A374, 12, 2)</f>
        <v>DE</v>
      </c>
    </row>
    <row r="375" spans="1:2" x14ac:dyDescent="0.2">
      <c r="A375"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75" s="1" t="str">
        <f>MID(A375, 12, 2)</f>
        <v>DE</v>
      </c>
    </row>
    <row r="376" spans="1:2" x14ac:dyDescent="0.2">
      <c r="A376"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76" s="1" t="str">
        <f>MID(A376, 12, 2)</f>
        <v>DE</v>
      </c>
    </row>
    <row r="377" spans="1:2" x14ac:dyDescent="0.2">
      <c r="A377"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7" s="1" t="str">
        <f>MID(A377, 12, 2)</f>
        <v>DE</v>
      </c>
    </row>
    <row r="378" spans="1:2" x14ac:dyDescent="0.2">
      <c r="A378"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78" s="1" t="str">
        <f>MID(A378, 12, 2)</f>
        <v>DE</v>
      </c>
    </row>
    <row r="379" spans="1:2" x14ac:dyDescent="0.2">
      <c r="A379"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79" s="1" t="str">
        <f>MID(A379, 12, 2)</f>
        <v>DE</v>
      </c>
    </row>
    <row r="380" spans="1:2" x14ac:dyDescent="0.2">
      <c r="A380"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0" s="1" t="str">
        <f>MID(A380, 12, 2)</f>
        <v>DE</v>
      </c>
    </row>
    <row r="381" spans="1:2" x14ac:dyDescent="0.2">
      <c r="A381"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1" s="1" t="str">
        <f>MID(A381, 12, 2)</f>
        <v>DE</v>
      </c>
    </row>
    <row r="382" spans="1:2" x14ac:dyDescent="0.2">
      <c r="A3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2" s="1" t="str">
        <f>MID(A382, 12, 2)</f>
        <v>DE</v>
      </c>
    </row>
    <row r="383" spans="1:2" x14ac:dyDescent="0.2">
      <c r="A383"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83" s="1" t="str">
        <f>MID(A383, 12, 2)</f>
        <v>DE</v>
      </c>
    </row>
    <row r="384" spans="1:2" x14ac:dyDescent="0.2">
      <c r="A384"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84" s="1" t="str">
        <f>MID(A384, 12, 2)</f>
        <v>DE</v>
      </c>
    </row>
    <row r="385" spans="1:2" x14ac:dyDescent="0.2">
      <c r="A385"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85" s="1" t="str">
        <f>MID(A385, 12, 2)</f>
        <v>DE</v>
      </c>
    </row>
    <row r="386" spans="1:2" x14ac:dyDescent="0.2">
      <c r="A386"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86" s="1" t="str">
        <f>MID(A386, 12, 2)</f>
        <v>DE</v>
      </c>
    </row>
    <row r="387" spans="1:2" x14ac:dyDescent="0.2">
      <c r="A387"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87" s="1" t="str">
        <f>MID(A387, 12, 2)</f>
        <v>DE</v>
      </c>
    </row>
    <row r="388" spans="1:2" x14ac:dyDescent="0.2">
      <c r="A388"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88" s="1" t="str">
        <f>MID(A388, 12, 2)</f>
        <v>DE</v>
      </c>
    </row>
    <row r="389" spans="1:2" x14ac:dyDescent="0.2">
      <c r="A389" s="1" t="str">
        <f>'Instructions - READ FIRST'!$C$6&amp;","&amp;'Instructions - READ FIRST'!$C$7&amp;","&amp;'Ann Interrogs (ANNUITIESINT)'!$A13&amp;","&amp;'Ann Interrogs (ANNUITIESINT)'!$B$1&amp;","&amp;'Ann Interrogs (ANNUITIESINT)'!B$2&amp;","&amp;'Ann Interrogs (ANNUITIESINT)'!B13&amp;","</f>
        <v>2025,12345,FL,ANNUITIESINT,1,,</v>
      </c>
      <c r="B389" s="1" t="str">
        <f>MID(A389, 12, 2)</f>
        <v>FL</v>
      </c>
    </row>
    <row r="390" spans="1:2" x14ac:dyDescent="0.2">
      <c r="A390" s="1" t="str">
        <f>'Instructions - READ FIRST'!$C$6&amp;","&amp;'Instructions - READ FIRST'!$C$7&amp;","&amp;'Ann Interrogs (ANNUITIESINT)'!$A13&amp;","&amp;'Ann Interrogs (ANNUITIESINT)'!$B$1&amp;","&amp;'Ann Interrogs (ANNUITIESINT)'!C$2&amp;","&amp;'Ann Interrogs (ANNUITIESINT)'!C13&amp;","</f>
        <v>2025,12345,FL,ANNUITIESINT,2,,</v>
      </c>
      <c r="B390" s="1" t="str">
        <f>MID(A390, 12, 2)</f>
        <v>FL</v>
      </c>
    </row>
    <row r="391" spans="1:2" x14ac:dyDescent="0.2">
      <c r="A391" s="1" t="str">
        <f>'Instructions - READ FIRST'!$C$6&amp;","&amp;'Instructions - READ FIRST'!$C$7&amp;","&amp;'Ann Interrogs (ANNUITIESINT)'!$A13&amp;","&amp;'Ann Interrogs (ANNUITIESINT)'!$B$1&amp;","&amp;'Ann Interrogs (ANNUITIESINT)'!D$2&amp;","&amp;'Ann Interrogs (ANNUITIESINT)'!D13&amp;","</f>
        <v>2025,12345,FL,ANNUITIESINT,3,,</v>
      </c>
      <c r="B391" s="1" t="str">
        <f>MID(A391, 12, 2)</f>
        <v>FL</v>
      </c>
    </row>
    <row r="392" spans="1:2" x14ac:dyDescent="0.2">
      <c r="A392" s="1" t="str">
        <f>'Instructions - READ FIRST'!$C$6&amp;","&amp;'Instructions - READ FIRST'!$C$7&amp;","&amp;'Ann Interrogs (ANNUITIESINT)'!$A13&amp;","&amp;'Ann Interrogs (ANNUITIESINT)'!$B$1&amp;","&amp;'Ann Interrogs (ANNUITIESINT)'!E$2&amp;","&amp;'Ann Interrogs (ANNUITIESINT)'!E13&amp;","</f>
        <v>2025,12345,FL,ANNUITIESINT,4,,</v>
      </c>
      <c r="B392" s="1" t="str">
        <f>MID(A392, 12, 2)</f>
        <v>FL</v>
      </c>
    </row>
    <row r="393" spans="1:2" x14ac:dyDescent="0.2">
      <c r="A393" s="1" t="str">
        <f>'Instructions - READ FIRST'!$C$6&amp;","&amp;'Instructions - READ FIRST'!$C$7&amp;","&amp;'Ann Interrogs (ANNUITIESINT)'!$A13&amp;","&amp;'Ann Interrogs (ANNUITIESINT)'!$B$1&amp;","&amp;'Ann Interrogs (ANNUITIESINT)'!F$2&amp;","&amp;'Ann Interrogs (ANNUITIESINT)'!F13&amp;","</f>
        <v>2025,12345,FL,ANNUITIESINT,5,,</v>
      </c>
      <c r="B393" s="1" t="str">
        <f>MID(A393, 12, 2)</f>
        <v>FL</v>
      </c>
    </row>
    <row r="394" spans="1:2" x14ac:dyDescent="0.2">
      <c r="A394" s="1" t="str">
        <f>'Instructions - READ FIRST'!$C$6&amp;","&amp;'Instructions - READ FIRST'!$C$7&amp;","&amp;'Ann Interrogs (ANNUITIESINT)'!$A13&amp;","&amp;'Ann Interrogs (ANNUITIESINT)'!$B$1&amp;","&amp;'Ann Interrogs (ANNUITIESINT)'!G$2&amp;","&amp;","&amp;'Ann Interrogs (ANNUITIESINT)'!G13</f>
        <v>2025,12345,FL,ANNUITIESINT,6,,</v>
      </c>
      <c r="B394" s="1" t="str">
        <f>MID(A394, 12, 2)</f>
        <v>FL</v>
      </c>
    </row>
    <row r="395" spans="1:2" x14ac:dyDescent="0.2">
      <c r="A395" s="1" t="str">
        <f>'Instructions - READ FIRST'!$C$6&amp;","&amp;'Instructions - READ FIRST'!$C$7&amp;","&amp;'Ann Interrogs (ANNUITIESINT)'!$A13&amp;","&amp;'Ann Interrogs (ANNUITIESINT)'!$B$1&amp;","&amp;'Ann Interrogs (ANNUITIESINT)'!H$2&amp;","&amp;'Ann Interrogs (ANNUITIESINT)'!H13&amp;","</f>
        <v>2025,12345,FL,ANNUITIESINT,7,,</v>
      </c>
      <c r="B395" s="1" t="str">
        <f>MID(A395, 12, 2)</f>
        <v>FL</v>
      </c>
    </row>
    <row r="396" spans="1:2" x14ac:dyDescent="0.2">
      <c r="A396" s="1" t="str">
        <f>'Instructions - READ FIRST'!$C$6&amp;","&amp;'Instructions - READ FIRST'!$C$7&amp;","&amp;'Ann Interrogs (ANNUITIESINT)'!$A13&amp;","&amp;'Ann Interrogs (ANNUITIESINT)'!$B$1&amp;","&amp;'Ann Interrogs (ANNUITIESINT)'!I$2&amp;","&amp;","&amp;'Ann Interrogs (ANNUITIESINT)'!I13</f>
        <v>2025,12345,FL,ANNUITIESINT,8,,</v>
      </c>
      <c r="B396" s="1" t="str">
        <f>MID(A396, 12, 2)</f>
        <v>FL</v>
      </c>
    </row>
    <row r="397" spans="1:2" x14ac:dyDescent="0.2">
      <c r="A397" s="1" t="str">
        <f>'Instructions - READ FIRST'!$C$6&amp;","&amp;'Instructions - READ FIRST'!$C$7&amp;","&amp;'Ann Interrogs (ANNUITIESINT)'!$A13&amp;","&amp;'Ann Interrogs (ANNUITIESINT)'!$B$1&amp;","&amp;'Ann Interrogs (ANNUITIESINT)'!J$2&amp;","&amp;'Ann Interrogs (ANNUITIESINT)'!J13&amp;","</f>
        <v>2025,12345,FL,ANNUITIESINT,9,,</v>
      </c>
      <c r="B397" s="1" t="str">
        <f>MID(A397, 12, 2)</f>
        <v>FL</v>
      </c>
    </row>
    <row r="398" spans="1:2" x14ac:dyDescent="0.2">
      <c r="A398" s="1" t="str">
        <f>'Instructions - READ FIRST'!$C$6&amp;","&amp;'Instructions - READ FIRST'!$C$7&amp;","&amp;'Ann Interrogs (ANNUITIESINT)'!$A13&amp;","&amp;'Ann Interrogs (ANNUITIESINT)'!$B$1&amp;","&amp;'Ann Interrogs (ANNUITIESINT)'!K$2&amp;","&amp;","&amp;'Ann Interrogs (ANNUITIESINT)'!K13</f>
        <v>2025,12345,FL,ANNUITIESINT,10,,</v>
      </c>
      <c r="B398" s="1" t="str">
        <f>MID(A398, 12, 2)</f>
        <v>FL</v>
      </c>
    </row>
    <row r="399" spans="1:2" x14ac:dyDescent="0.2">
      <c r="A399" s="1" t="str">
        <f>'Instructions - READ FIRST'!$C$6&amp;","&amp;'Instructions - READ FIRST'!$C$7&amp;","&amp;'Ann Interrogs (ANNUITIESINT)'!$A13&amp;","&amp;'Ann Interrogs (ANNUITIESINT)'!$B$1&amp;","&amp;'Ann Interrogs (ANNUITIESINT)'!L$2&amp;","&amp;","&amp;'Ann Interrogs (ANNUITIESINT)'!L13</f>
        <v>2025,12345,FL,ANNUITIESINT,11,,</v>
      </c>
      <c r="B399" s="1" t="str">
        <f>MID(A399, 12, 2)</f>
        <v>FL</v>
      </c>
    </row>
    <row r="400" spans="1:2" x14ac:dyDescent="0.2">
      <c r="A400" s="1" t="str">
        <f>'Instructions - READ FIRST'!$C$6&amp;","&amp;'Instructions - READ FIRST'!$C$7&amp;","&amp;'Ann Interrogs (ANNUITIESINT)'!$A13&amp;","&amp;'Ann Interrogs (ANNUITIESINT)'!$B$1&amp;","&amp;'Ann Interrogs (ANNUITIESINT)'!M$2&amp;","&amp;","&amp;'Ann Interrogs (ANNUITIESINT)'!M13</f>
        <v>2025,12345,FL,ANNUITIESINT,12,,</v>
      </c>
      <c r="B400" s="1" t="str">
        <f>MID(A400, 12, 2)</f>
        <v>FL</v>
      </c>
    </row>
    <row r="401" spans="1:2" x14ac:dyDescent="0.2">
      <c r="A401"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1" s="1" t="str">
        <f>MID(A401, 12, 2)</f>
        <v>FL</v>
      </c>
    </row>
    <row r="402" spans="1:2" x14ac:dyDescent="0.2">
      <c r="A402"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2" s="1" t="str">
        <f>MID(A402, 12, 2)</f>
        <v>FL</v>
      </c>
    </row>
    <row r="403" spans="1:2" x14ac:dyDescent="0.2">
      <c r="A403"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03" s="1" t="str">
        <f>MID(A403, 12, 2)</f>
        <v>FL</v>
      </c>
    </row>
    <row r="404" spans="1:2" x14ac:dyDescent="0.2">
      <c r="A404"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04" s="1" t="str">
        <f>MID(A404, 12, 2)</f>
        <v>FL</v>
      </c>
    </row>
    <row r="405" spans="1:2" x14ac:dyDescent="0.2">
      <c r="A405"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05" s="1" t="str">
        <f>MID(A405, 12, 2)</f>
        <v>FL</v>
      </c>
    </row>
    <row r="406" spans="1:2" x14ac:dyDescent="0.2">
      <c r="A406"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06" s="1" t="str">
        <f>MID(A406, 12, 2)</f>
        <v>FL</v>
      </c>
    </row>
    <row r="407" spans="1:2" x14ac:dyDescent="0.2">
      <c r="A40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07" s="1" t="str">
        <f>MID(A407, 12, 2)</f>
        <v>FL</v>
      </c>
    </row>
    <row r="408" spans="1:2" x14ac:dyDescent="0.2">
      <c r="A408"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08" s="1" t="str">
        <f>MID(A408, 12, 2)</f>
        <v>FL</v>
      </c>
    </row>
    <row r="409" spans="1:2" x14ac:dyDescent="0.2">
      <c r="A409"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09" s="1" t="str">
        <f>MID(A409, 12, 2)</f>
        <v>FL</v>
      </c>
    </row>
    <row r="410" spans="1:2" x14ac:dyDescent="0.2">
      <c r="A410"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0" s="1" t="str">
        <f>MID(A410, 12, 2)</f>
        <v>FL</v>
      </c>
    </row>
    <row r="411" spans="1:2" x14ac:dyDescent="0.2">
      <c r="A411"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1" s="1" t="str">
        <f>MID(A411, 12, 2)</f>
        <v>FL</v>
      </c>
    </row>
    <row r="412" spans="1:2" x14ac:dyDescent="0.2">
      <c r="A412"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2" s="1" t="str">
        <f>MID(A412, 12, 2)</f>
        <v>FL</v>
      </c>
    </row>
    <row r="413" spans="1:2" x14ac:dyDescent="0.2">
      <c r="A413"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13" s="1" t="str">
        <f>MID(A413, 12, 2)</f>
        <v>FL</v>
      </c>
    </row>
    <row r="414" spans="1:2" x14ac:dyDescent="0.2">
      <c r="A414"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414" s="1" t="str">
        <f>MID(A414, 12, 2)</f>
        <v>FL</v>
      </c>
    </row>
    <row r="415" spans="1:2" x14ac:dyDescent="0.2">
      <c r="A415"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15" s="1" t="str">
        <f>MID(A415, 12, 2)</f>
        <v>FL</v>
      </c>
    </row>
    <row r="416" spans="1:2" x14ac:dyDescent="0.2">
      <c r="A416"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16" s="1" t="str">
        <f>MID(A416, 12, 2)</f>
        <v>FL</v>
      </c>
    </row>
    <row r="417" spans="1:2" x14ac:dyDescent="0.2">
      <c r="A417"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17" s="1" t="str">
        <f>MID(A417, 12, 2)</f>
        <v>FL</v>
      </c>
    </row>
    <row r="418" spans="1:2" x14ac:dyDescent="0.2">
      <c r="A418"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18" s="1" t="str">
        <f>MID(A418, 12, 2)</f>
        <v>FL</v>
      </c>
    </row>
    <row r="419" spans="1:2" x14ac:dyDescent="0.2">
      <c r="A4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19" s="1" t="str">
        <f>MID(A419, 12, 2)</f>
        <v>FL</v>
      </c>
    </row>
    <row r="420" spans="1:2" x14ac:dyDescent="0.2">
      <c r="A420"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0" s="1" t="str">
        <f>MID(A420, 12, 2)</f>
        <v>FL</v>
      </c>
    </row>
    <row r="421" spans="1:2" x14ac:dyDescent="0.2">
      <c r="A421"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1" s="1" t="str">
        <f>MID(A421, 12, 2)</f>
        <v>FL</v>
      </c>
    </row>
    <row r="422" spans="1:2" x14ac:dyDescent="0.2">
      <c r="A422"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22" s="1" t="str">
        <f>MID(A422, 12, 2)</f>
        <v>FL</v>
      </c>
    </row>
    <row r="423" spans="1:2" x14ac:dyDescent="0.2">
      <c r="A423"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23" s="1" t="str">
        <f>MID(A423, 12, 2)</f>
        <v>FL</v>
      </c>
    </row>
    <row r="424" spans="1:2" x14ac:dyDescent="0.2">
      <c r="A424"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24" s="1" t="str">
        <f>MID(A424, 12, 2)</f>
        <v>FL</v>
      </c>
    </row>
    <row r="425" spans="1:2" x14ac:dyDescent="0.2">
      <c r="A425"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25" s="1" t="str">
        <f>MID(A425, 12, 2)</f>
        <v>FL</v>
      </c>
    </row>
    <row r="426" spans="1:2" x14ac:dyDescent="0.2">
      <c r="A426"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26" s="1" t="str">
        <f>MID(A426, 12, 2)</f>
        <v>FL</v>
      </c>
    </row>
    <row r="427" spans="1:2" x14ac:dyDescent="0.2">
      <c r="A42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27" s="1" t="str">
        <f>MID(A427, 12, 2)</f>
        <v>FL</v>
      </c>
    </row>
    <row r="428" spans="1:2" x14ac:dyDescent="0.2">
      <c r="A428"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28" s="1" t="str">
        <f>MID(A428, 12, 2)</f>
        <v>FL</v>
      </c>
    </row>
    <row r="429" spans="1:2" x14ac:dyDescent="0.2">
      <c r="A429"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29" s="1" t="str">
        <f>MID(A429, 12, 2)</f>
        <v>FL</v>
      </c>
    </row>
    <row r="430" spans="1:2" x14ac:dyDescent="0.2">
      <c r="A430"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0" s="1" t="str">
        <f>MID(A430, 12, 2)</f>
        <v>FL</v>
      </c>
    </row>
    <row r="431" spans="1:2" x14ac:dyDescent="0.2">
      <c r="A431"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1" s="1" t="str">
        <f>MID(A431, 12, 2)</f>
        <v>FL</v>
      </c>
    </row>
    <row r="432" spans="1:2" x14ac:dyDescent="0.2">
      <c r="A432" s="1" t="str">
        <f>'Instructions - READ FIRST'!$C$6&amp;","&amp;'Instructions - READ FIRST'!$C$7&amp;","&amp;'Ann Interrogs (ANNUITIESINT)'!$A14&amp;","&amp;'Ann Interrogs (ANNUITIESINT)'!$B$1&amp;","&amp;'Ann Interrogs (ANNUITIESINT)'!B$2&amp;","&amp;'Ann Interrogs (ANNUITIESINT)'!B14&amp;","</f>
        <v>2025,12345,GA,ANNUITIESINT,1,,</v>
      </c>
      <c r="B432" s="1" t="str">
        <f>MID(A432, 12, 2)</f>
        <v>GA</v>
      </c>
    </row>
    <row r="433" spans="1:2" x14ac:dyDescent="0.2">
      <c r="A433" s="1" t="str">
        <f>'Instructions - READ FIRST'!$C$6&amp;","&amp;'Instructions - READ FIRST'!$C$7&amp;","&amp;'Ann Interrogs (ANNUITIESINT)'!$A14&amp;","&amp;'Ann Interrogs (ANNUITIESINT)'!$B$1&amp;","&amp;'Ann Interrogs (ANNUITIESINT)'!C$2&amp;","&amp;'Ann Interrogs (ANNUITIESINT)'!C14&amp;","</f>
        <v>2025,12345,GA,ANNUITIESINT,2,,</v>
      </c>
      <c r="B433" s="1" t="str">
        <f>MID(A433, 12, 2)</f>
        <v>GA</v>
      </c>
    </row>
    <row r="434" spans="1:2" x14ac:dyDescent="0.2">
      <c r="A434" s="1" t="str">
        <f>'Instructions - READ FIRST'!$C$6&amp;","&amp;'Instructions - READ FIRST'!$C$7&amp;","&amp;'Ann Interrogs (ANNUITIESINT)'!$A14&amp;","&amp;'Ann Interrogs (ANNUITIESINT)'!$B$1&amp;","&amp;'Ann Interrogs (ANNUITIESINT)'!D$2&amp;","&amp;'Ann Interrogs (ANNUITIESINT)'!D14&amp;","</f>
        <v>2025,12345,GA,ANNUITIESINT,3,,</v>
      </c>
      <c r="B434" s="1" t="str">
        <f>MID(A434, 12, 2)</f>
        <v>GA</v>
      </c>
    </row>
    <row r="435" spans="1:2" x14ac:dyDescent="0.2">
      <c r="A435" s="1" t="str">
        <f>'Instructions - READ FIRST'!$C$6&amp;","&amp;'Instructions - READ FIRST'!$C$7&amp;","&amp;'Ann Interrogs (ANNUITIESINT)'!$A14&amp;","&amp;'Ann Interrogs (ANNUITIESINT)'!$B$1&amp;","&amp;'Ann Interrogs (ANNUITIESINT)'!E$2&amp;","&amp;'Ann Interrogs (ANNUITIESINT)'!E14&amp;","</f>
        <v>2025,12345,GA,ANNUITIESINT,4,,</v>
      </c>
      <c r="B435" s="1" t="str">
        <f>MID(A435, 12, 2)</f>
        <v>GA</v>
      </c>
    </row>
    <row r="436" spans="1:2" x14ac:dyDescent="0.2">
      <c r="A436" s="1" t="str">
        <f>'Instructions - READ FIRST'!$C$6&amp;","&amp;'Instructions - READ FIRST'!$C$7&amp;","&amp;'Ann Interrogs (ANNUITIESINT)'!$A14&amp;","&amp;'Ann Interrogs (ANNUITIESINT)'!$B$1&amp;","&amp;'Ann Interrogs (ANNUITIESINT)'!F$2&amp;","&amp;'Ann Interrogs (ANNUITIESINT)'!F14&amp;","</f>
        <v>2025,12345,GA,ANNUITIESINT,5,,</v>
      </c>
      <c r="B436" s="1" t="str">
        <f>MID(A436, 12, 2)</f>
        <v>GA</v>
      </c>
    </row>
    <row r="437" spans="1:2" x14ac:dyDescent="0.2">
      <c r="A437" s="1" t="str">
        <f>'Instructions - READ FIRST'!$C$6&amp;","&amp;'Instructions - READ FIRST'!$C$7&amp;","&amp;'Ann Interrogs (ANNUITIESINT)'!$A14&amp;","&amp;'Ann Interrogs (ANNUITIESINT)'!$B$1&amp;","&amp;'Ann Interrogs (ANNUITIESINT)'!G$2&amp;","&amp;","&amp;'Ann Interrogs (ANNUITIESINT)'!G14</f>
        <v>2025,12345,GA,ANNUITIESINT,6,,</v>
      </c>
      <c r="B437" s="1" t="str">
        <f>MID(A437, 12, 2)</f>
        <v>GA</v>
      </c>
    </row>
    <row r="438" spans="1:2" x14ac:dyDescent="0.2">
      <c r="A438" s="1" t="str">
        <f>'Instructions - READ FIRST'!$C$6&amp;","&amp;'Instructions - READ FIRST'!$C$7&amp;","&amp;'Ann Interrogs (ANNUITIESINT)'!$A14&amp;","&amp;'Ann Interrogs (ANNUITIESINT)'!$B$1&amp;","&amp;'Ann Interrogs (ANNUITIESINT)'!H$2&amp;","&amp;'Ann Interrogs (ANNUITIESINT)'!H14&amp;","</f>
        <v>2025,12345,GA,ANNUITIESINT,7,,</v>
      </c>
      <c r="B438" s="1" t="str">
        <f>MID(A438, 12, 2)</f>
        <v>GA</v>
      </c>
    </row>
    <row r="439" spans="1:2" x14ac:dyDescent="0.2">
      <c r="A439" s="1" t="str">
        <f>'Instructions - READ FIRST'!$C$6&amp;","&amp;'Instructions - READ FIRST'!$C$7&amp;","&amp;'Ann Interrogs (ANNUITIESINT)'!$A14&amp;","&amp;'Ann Interrogs (ANNUITIESINT)'!$B$1&amp;","&amp;'Ann Interrogs (ANNUITIESINT)'!I$2&amp;","&amp;","&amp;'Ann Interrogs (ANNUITIESINT)'!I14</f>
        <v>2025,12345,GA,ANNUITIESINT,8,,</v>
      </c>
      <c r="B439" s="1" t="str">
        <f>MID(A439, 12, 2)</f>
        <v>GA</v>
      </c>
    </row>
    <row r="440" spans="1:2" x14ac:dyDescent="0.2">
      <c r="A440" s="1" t="str">
        <f>'Instructions - READ FIRST'!$C$6&amp;","&amp;'Instructions - READ FIRST'!$C$7&amp;","&amp;'Ann Interrogs (ANNUITIESINT)'!$A14&amp;","&amp;'Ann Interrogs (ANNUITIESINT)'!$B$1&amp;","&amp;'Ann Interrogs (ANNUITIESINT)'!J$2&amp;","&amp;'Ann Interrogs (ANNUITIESINT)'!J14&amp;","</f>
        <v>2025,12345,GA,ANNUITIESINT,9,,</v>
      </c>
      <c r="B440" s="1" t="str">
        <f>MID(A440, 12, 2)</f>
        <v>GA</v>
      </c>
    </row>
    <row r="441" spans="1:2" x14ac:dyDescent="0.2">
      <c r="A441" s="1" t="str">
        <f>'Instructions - READ FIRST'!$C$6&amp;","&amp;'Instructions - READ FIRST'!$C$7&amp;","&amp;'Ann Interrogs (ANNUITIESINT)'!$A14&amp;","&amp;'Ann Interrogs (ANNUITIESINT)'!$B$1&amp;","&amp;'Ann Interrogs (ANNUITIESINT)'!K$2&amp;","&amp;","&amp;'Ann Interrogs (ANNUITIESINT)'!K14</f>
        <v>2025,12345,GA,ANNUITIESINT,10,,</v>
      </c>
      <c r="B441" s="1" t="str">
        <f>MID(A441, 12, 2)</f>
        <v>GA</v>
      </c>
    </row>
    <row r="442" spans="1:2" x14ac:dyDescent="0.2">
      <c r="A442" s="1" t="str">
        <f>'Instructions - READ FIRST'!$C$6&amp;","&amp;'Instructions - READ FIRST'!$C$7&amp;","&amp;'Ann Interrogs (ANNUITIESINT)'!$A14&amp;","&amp;'Ann Interrogs (ANNUITIESINT)'!$B$1&amp;","&amp;'Ann Interrogs (ANNUITIESINT)'!L$2&amp;","&amp;","&amp;'Ann Interrogs (ANNUITIESINT)'!L14</f>
        <v>2025,12345,GA,ANNUITIESINT,11,,</v>
      </c>
      <c r="B442" s="1" t="str">
        <f>MID(A442, 12, 2)</f>
        <v>GA</v>
      </c>
    </row>
    <row r="443" spans="1:2" x14ac:dyDescent="0.2">
      <c r="A443" s="1" t="str">
        <f>'Instructions - READ FIRST'!$C$6&amp;","&amp;'Instructions - READ FIRST'!$C$7&amp;","&amp;'Ann Interrogs (ANNUITIESINT)'!$A14&amp;","&amp;'Ann Interrogs (ANNUITIESINT)'!$B$1&amp;","&amp;'Ann Interrogs (ANNUITIESINT)'!M$2&amp;","&amp;","&amp;'Ann Interrogs (ANNUITIESINT)'!M14</f>
        <v>2025,12345,GA,ANNUITIESINT,12,,</v>
      </c>
      <c r="B443" s="1" t="str">
        <f>MID(A443, 12, 2)</f>
        <v>GA</v>
      </c>
    </row>
    <row r="444" spans="1:2" x14ac:dyDescent="0.2">
      <c r="A44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44" s="1" t="str">
        <f>MID(A444, 12, 2)</f>
        <v>GA</v>
      </c>
    </row>
    <row r="445" spans="1:2" x14ac:dyDescent="0.2">
      <c r="A44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45" s="1" t="str">
        <f>MID(A445, 12, 2)</f>
        <v>GA</v>
      </c>
    </row>
    <row r="446" spans="1:2" x14ac:dyDescent="0.2">
      <c r="A44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46" s="1" t="str">
        <f>MID(A446, 12, 2)</f>
        <v>GA</v>
      </c>
    </row>
    <row r="447" spans="1:2" x14ac:dyDescent="0.2">
      <c r="A44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47" s="1" t="str">
        <f>MID(A447, 12, 2)</f>
        <v>GA</v>
      </c>
    </row>
    <row r="448" spans="1:2" x14ac:dyDescent="0.2">
      <c r="A44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48" s="1" t="str">
        <f>MID(A448, 12, 2)</f>
        <v>GA</v>
      </c>
    </row>
    <row r="449" spans="1:2" x14ac:dyDescent="0.2">
      <c r="A44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49" s="1" t="str">
        <f>MID(A449, 12, 2)</f>
        <v>GA</v>
      </c>
    </row>
    <row r="450" spans="1:2" x14ac:dyDescent="0.2">
      <c r="A45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0" s="1" t="str">
        <f>MID(A450, 12, 2)</f>
        <v>GA</v>
      </c>
    </row>
    <row r="451" spans="1:2" x14ac:dyDescent="0.2">
      <c r="A45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1" s="1" t="str">
        <f>MID(A451, 12, 2)</f>
        <v>GA</v>
      </c>
    </row>
    <row r="452" spans="1:2" x14ac:dyDescent="0.2">
      <c r="A4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52" s="1" t="str">
        <f>MID(A452, 12, 2)</f>
        <v>GA</v>
      </c>
    </row>
    <row r="453" spans="1:2" x14ac:dyDescent="0.2">
      <c r="A45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53" s="1" t="str">
        <f>MID(A453, 12, 2)</f>
        <v>GA</v>
      </c>
    </row>
    <row r="454" spans="1:2" x14ac:dyDescent="0.2">
      <c r="A45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54" s="1" t="str">
        <f>MID(A454, 12, 2)</f>
        <v>GA</v>
      </c>
    </row>
    <row r="455" spans="1:2" x14ac:dyDescent="0.2">
      <c r="A45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55" s="1" t="str">
        <f>MID(A455, 12, 2)</f>
        <v>GA</v>
      </c>
    </row>
    <row r="456" spans="1:2" x14ac:dyDescent="0.2">
      <c r="A45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56" s="1" t="str">
        <f>MID(A456, 12, 2)</f>
        <v>GA</v>
      </c>
    </row>
    <row r="457" spans="1:2" x14ac:dyDescent="0.2">
      <c r="A457"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457" s="1" t="str">
        <f>MID(A457, 12, 2)</f>
        <v>GA</v>
      </c>
    </row>
    <row r="458" spans="1:2" x14ac:dyDescent="0.2">
      <c r="A458"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58" s="1" t="str">
        <f>MID(A458, 12, 2)</f>
        <v>GA</v>
      </c>
    </row>
    <row r="459" spans="1:2" x14ac:dyDescent="0.2">
      <c r="A459"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59" s="1" t="str">
        <f>MID(A459, 12, 2)</f>
        <v>GA</v>
      </c>
    </row>
    <row r="460" spans="1:2" x14ac:dyDescent="0.2">
      <c r="A460"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60" s="1" t="str">
        <f>MID(A460, 12, 2)</f>
        <v>GA</v>
      </c>
    </row>
    <row r="461" spans="1:2" x14ac:dyDescent="0.2">
      <c r="A461"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1" s="1" t="str">
        <f>MID(A461, 12, 2)</f>
        <v>GA</v>
      </c>
    </row>
    <row r="462" spans="1:2" x14ac:dyDescent="0.2">
      <c r="A462"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62" s="1" t="str">
        <f>MID(A462, 12, 2)</f>
        <v>GA</v>
      </c>
    </row>
    <row r="463" spans="1:2" x14ac:dyDescent="0.2">
      <c r="A46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3" s="1" t="str">
        <f>MID(A463, 12, 2)</f>
        <v>GA</v>
      </c>
    </row>
    <row r="464" spans="1:2" x14ac:dyDescent="0.2">
      <c r="A46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64" s="1" t="str">
        <f>MID(A464, 12, 2)</f>
        <v>GA</v>
      </c>
    </row>
    <row r="465" spans="1:2" x14ac:dyDescent="0.2">
      <c r="A46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65" s="1" t="str">
        <f>MID(A465, 12, 2)</f>
        <v>GA</v>
      </c>
    </row>
    <row r="466" spans="1:2" x14ac:dyDescent="0.2">
      <c r="A46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66" s="1" t="str">
        <f>MID(A466, 12, 2)</f>
        <v>GA</v>
      </c>
    </row>
    <row r="467" spans="1:2" x14ac:dyDescent="0.2">
      <c r="A46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67" s="1" t="str">
        <f>MID(A467, 12, 2)</f>
        <v>GA</v>
      </c>
    </row>
    <row r="468" spans="1:2" x14ac:dyDescent="0.2">
      <c r="A46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68" s="1" t="str">
        <f>MID(A468, 12, 2)</f>
        <v>GA</v>
      </c>
    </row>
    <row r="469" spans="1:2" x14ac:dyDescent="0.2">
      <c r="A46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69" s="1" t="str">
        <f>MID(A469, 12, 2)</f>
        <v>GA</v>
      </c>
    </row>
    <row r="470" spans="1:2" x14ac:dyDescent="0.2">
      <c r="A47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0" s="1" t="str">
        <f>MID(A470, 12, 2)</f>
        <v>GA</v>
      </c>
    </row>
    <row r="471" spans="1:2" x14ac:dyDescent="0.2">
      <c r="A47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71" s="1" t="str">
        <f>MID(A471, 12, 2)</f>
        <v>GA</v>
      </c>
    </row>
    <row r="472" spans="1:2" x14ac:dyDescent="0.2">
      <c r="A47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72" s="1" t="str">
        <f>MID(A472, 12, 2)</f>
        <v>GA</v>
      </c>
    </row>
    <row r="473" spans="1:2" x14ac:dyDescent="0.2">
      <c r="A47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73" s="1" t="str">
        <f>MID(A473, 12, 2)</f>
        <v>GA</v>
      </c>
    </row>
    <row r="474" spans="1:2" x14ac:dyDescent="0.2">
      <c r="A47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74" s="1" t="str">
        <f>MID(A474, 12, 2)</f>
        <v>GA</v>
      </c>
    </row>
    <row r="475" spans="1:2" x14ac:dyDescent="0.2">
      <c r="A475" s="1" t="str">
        <f>'Instructions - READ FIRST'!$C$6&amp;","&amp;'Instructions - READ FIRST'!$C$7&amp;","&amp;'Ann Interrogs (ANNUITIESINT)'!$A15&amp;","&amp;'Ann Interrogs (ANNUITIESINT)'!$B$1&amp;","&amp;'Ann Interrogs (ANNUITIESINT)'!B$2&amp;","&amp;'Ann Interrogs (ANNUITIESINT)'!B15&amp;","</f>
        <v>2025,12345,HI,ANNUITIESINT,1,,</v>
      </c>
      <c r="B475" s="1" t="str">
        <f>MID(A475, 12, 2)</f>
        <v>HI</v>
      </c>
    </row>
    <row r="476" spans="1:2" x14ac:dyDescent="0.2">
      <c r="A476" s="1" t="str">
        <f>'Instructions - READ FIRST'!$C$6&amp;","&amp;'Instructions - READ FIRST'!$C$7&amp;","&amp;'Ann Interrogs (ANNUITIESINT)'!$A15&amp;","&amp;'Ann Interrogs (ANNUITIESINT)'!$B$1&amp;","&amp;'Ann Interrogs (ANNUITIESINT)'!C$2&amp;","&amp;'Ann Interrogs (ANNUITIESINT)'!C15&amp;","</f>
        <v>2025,12345,HI,ANNUITIESINT,2,,</v>
      </c>
      <c r="B476" s="1" t="str">
        <f>MID(A476, 12, 2)</f>
        <v>HI</v>
      </c>
    </row>
    <row r="477" spans="1:2" x14ac:dyDescent="0.2">
      <c r="A477" s="1" t="str">
        <f>'Instructions - READ FIRST'!$C$6&amp;","&amp;'Instructions - READ FIRST'!$C$7&amp;","&amp;'Ann Interrogs (ANNUITIESINT)'!$A15&amp;","&amp;'Ann Interrogs (ANNUITIESINT)'!$B$1&amp;","&amp;'Ann Interrogs (ANNUITIESINT)'!D$2&amp;","&amp;'Ann Interrogs (ANNUITIESINT)'!D15&amp;","</f>
        <v>2025,12345,HI,ANNUITIESINT,3,,</v>
      </c>
      <c r="B477" s="1" t="str">
        <f>MID(A477, 12, 2)</f>
        <v>HI</v>
      </c>
    </row>
    <row r="478" spans="1:2" x14ac:dyDescent="0.2">
      <c r="A478" s="1" t="str">
        <f>'Instructions - READ FIRST'!$C$6&amp;","&amp;'Instructions - READ FIRST'!$C$7&amp;","&amp;'Ann Interrogs (ANNUITIESINT)'!$A15&amp;","&amp;'Ann Interrogs (ANNUITIESINT)'!$B$1&amp;","&amp;'Ann Interrogs (ANNUITIESINT)'!E$2&amp;","&amp;'Ann Interrogs (ANNUITIESINT)'!E15&amp;","</f>
        <v>2025,12345,HI,ANNUITIESINT,4,,</v>
      </c>
      <c r="B478" s="1" t="str">
        <f>MID(A478, 12, 2)</f>
        <v>HI</v>
      </c>
    </row>
    <row r="479" spans="1:2" x14ac:dyDescent="0.2">
      <c r="A479" s="1" t="str">
        <f>'Instructions - READ FIRST'!$C$6&amp;","&amp;'Instructions - READ FIRST'!$C$7&amp;","&amp;'Ann Interrogs (ANNUITIESINT)'!$A15&amp;","&amp;'Ann Interrogs (ANNUITIESINT)'!$B$1&amp;","&amp;'Ann Interrogs (ANNUITIESINT)'!F$2&amp;","&amp;'Ann Interrogs (ANNUITIESINT)'!F15&amp;","</f>
        <v>2025,12345,HI,ANNUITIESINT,5,,</v>
      </c>
      <c r="B479" s="1" t="str">
        <f>MID(A479, 12, 2)</f>
        <v>HI</v>
      </c>
    </row>
    <row r="480" spans="1:2" x14ac:dyDescent="0.2">
      <c r="A480" s="1" t="str">
        <f>'Instructions - READ FIRST'!$C$6&amp;","&amp;'Instructions - READ FIRST'!$C$7&amp;","&amp;'Ann Interrogs (ANNUITIESINT)'!$A15&amp;","&amp;'Ann Interrogs (ANNUITIESINT)'!$B$1&amp;","&amp;'Ann Interrogs (ANNUITIESINT)'!G$2&amp;","&amp;","&amp;'Ann Interrogs (ANNUITIESINT)'!G15</f>
        <v>2025,12345,HI,ANNUITIESINT,6,,</v>
      </c>
      <c r="B480" s="1" t="str">
        <f>MID(A480, 12, 2)</f>
        <v>HI</v>
      </c>
    </row>
    <row r="481" spans="1:2" x14ac:dyDescent="0.2">
      <c r="A481" s="1" t="str">
        <f>'Instructions - READ FIRST'!$C$6&amp;","&amp;'Instructions - READ FIRST'!$C$7&amp;","&amp;'Ann Interrogs (ANNUITIESINT)'!$A15&amp;","&amp;'Ann Interrogs (ANNUITIESINT)'!$B$1&amp;","&amp;'Ann Interrogs (ANNUITIESINT)'!H$2&amp;","&amp;'Ann Interrogs (ANNUITIESINT)'!H15&amp;","</f>
        <v>2025,12345,HI,ANNUITIESINT,7,,</v>
      </c>
      <c r="B481" s="1" t="str">
        <f>MID(A481, 12, 2)</f>
        <v>HI</v>
      </c>
    </row>
    <row r="482" spans="1:2" x14ac:dyDescent="0.2">
      <c r="A482" s="1" t="str">
        <f>'Instructions - READ FIRST'!$C$6&amp;","&amp;'Instructions - READ FIRST'!$C$7&amp;","&amp;'Ann Interrogs (ANNUITIESINT)'!$A15&amp;","&amp;'Ann Interrogs (ANNUITIESINT)'!$B$1&amp;","&amp;'Ann Interrogs (ANNUITIESINT)'!I$2&amp;","&amp;","&amp;'Ann Interrogs (ANNUITIESINT)'!I15</f>
        <v>2025,12345,HI,ANNUITIESINT,8,,</v>
      </c>
      <c r="B482" s="1" t="str">
        <f>MID(A482, 12, 2)</f>
        <v>HI</v>
      </c>
    </row>
    <row r="483" spans="1:2" x14ac:dyDescent="0.2">
      <c r="A483" s="1" t="str">
        <f>'Instructions - READ FIRST'!$C$6&amp;","&amp;'Instructions - READ FIRST'!$C$7&amp;","&amp;'Ann Interrogs (ANNUITIESINT)'!$A15&amp;","&amp;'Ann Interrogs (ANNUITIESINT)'!$B$1&amp;","&amp;'Ann Interrogs (ANNUITIESINT)'!J$2&amp;","&amp;'Ann Interrogs (ANNUITIESINT)'!J15&amp;","</f>
        <v>2025,12345,HI,ANNUITIESINT,9,,</v>
      </c>
      <c r="B483" s="1" t="str">
        <f>MID(A483, 12, 2)</f>
        <v>HI</v>
      </c>
    </row>
    <row r="484" spans="1:2" x14ac:dyDescent="0.2">
      <c r="A484" s="1" t="str">
        <f>'Instructions - READ FIRST'!$C$6&amp;","&amp;'Instructions - READ FIRST'!$C$7&amp;","&amp;'Ann Interrogs (ANNUITIESINT)'!$A15&amp;","&amp;'Ann Interrogs (ANNUITIESINT)'!$B$1&amp;","&amp;'Ann Interrogs (ANNUITIESINT)'!K$2&amp;","&amp;","&amp;'Ann Interrogs (ANNUITIESINT)'!K15</f>
        <v>2025,12345,HI,ANNUITIESINT,10,,</v>
      </c>
      <c r="B484" s="1" t="str">
        <f>MID(A484, 12, 2)</f>
        <v>HI</v>
      </c>
    </row>
    <row r="485" spans="1:2" x14ac:dyDescent="0.2">
      <c r="A485" s="1" t="str">
        <f>'Instructions - READ FIRST'!$C$6&amp;","&amp;'Instructions - READ FIRST'!$C$7&amp;","&amp;'Ann Interrogs (ANNUITIESINT)'!$A15&amp;","&amp;'Ann Interrogs (ANNUITIESINT)'!$B$1&amp;","&amp;'Ann Interrogs (ANNUITIESINT)'!L$2&amp;","&amp;","&amp;'Ann Interrogs (ANNUITIESINT)'!L15</f>
        <v>2025,12345,HI,ANNUITIESINT,11,,</v>
      </c>
      <c r="B485" s="1" t="str">
        <f>MID(A485, 12, 2)</f>
        <v>HI</v>
      </c>
    </row>
    <row r="486" spans="1:2" x14ac:dyDescent="0.2">
      <c r="A486" s="1" t="str">
        <f>'Instructions - READ FIRST'!$C$6&amp;","&amp;'Instructions - READ FIRST'!$C$7&amp;","&amp;'Ann Interrogs (ANNUITIESINT)'!$A15&amp;","&amp;'Ann Interrogs (ANNUITIESINT)'!$B$1&amp;","&amp;'Ann Interrogs (ANNUITIESINT)'!M$2&amp;","&amp;","&amp;'Ann Interrogs (ANNUITIESINT)'!M15</f>
        <v>2025,12345,HI,ANNUITIESINT,12,,</v>
      </c>
      <c r="B486" s="1" t="str">
        <f>MID(A486, 12, 2)</f>
        <v>HI</v>
      </c>
    </row>
    <row r="487" spans="1:2" x14ac:dyDescent="0.2">
      <c r="A48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87" s="1" t="str">
        <f>MID(A487, 12, 2)</f>
        <v>HI</v>
      </c>
    </row>
    <row r="488" spans="1:2" x14ac:dyDescent="0.2">
      <c r="A488"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88" s="1" t="str">
        <f>MID(A488, 12, 2)</f>
        <v>HI</v>
      </c>
    </row>
    <row r="489" spans="1:2" x14ac:dyDescent="0.2">
      <c r="A489"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89" s="1" t="str">
        <f>MID(A489, 12, 2)</f>
        <v>HI</v>
      </c>
    </row>
    <row r="490" spans="1:2" x14ac:dyDescent="0.2">
      <c r="A490"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0" s="1" t="str">
        <f>MID(A490, 12, 2)</f>
        <v>HI</v>
      </c>
    </row>
    <row r="491" spans="1:2" x14ac:dyDescent="0.2">
      <c r="A491"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491" s="1" t="str">
        <f>MID(A491, 12, 2)</f>
        <v>HI</v>
      </c>
    </row>
    <row r="492" spans="1:2" x14ac:dyDescent="0.2">
      <c r="A492"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492" s="1" t="str">
        <f>MID(A492, 12, 2)</f>
        <v>HI</v>
      </c>
    </row>
    <row r="493" spans="1:2" x14ac:dyDescent="0.2">
      <c r="A493"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493" s="1" t="str">
        <f>MID(A493, 12, 2)</f>
        <v>HI</v>
      </c>
    </row>
    <row r="494" spans="1:2" x14ac:dyDescent="0.2">
      <c r="A494"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494" s="1" t="str">
        <f>MID(A494, 12, 2)</f>
        <v>HI</v>
      </c>
    </row>
    <row r="495" spans="1:2" x14ac:dyDescent="0.2">
      <c r="A495"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495" s="1" t="str">
        <f>MID(A495, 12, 2)</f>
        <v>HI</v>
      </c>
    </row>
    <row r="496" spans="1:2" x14ac:dyDescent="0.2">
      <c r="A496"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496" s="1" t="str">
        <f>MID(A496, 12, 2)</f>
        <v>HI</v>
      </c>
    </row>
    <row r="497" spans="1:2" x14ac:dyDescent="0.2">
      <c r="A49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497" s="1" t="str">
        <f>MID(A497, 12, 2)</f>
        <v>HI</v>
      </c>
    </row>
    <row r="498" spans="1:2" x14ac:dyDescent="0.2">
      <c r="A498"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498" s="1" t="str">
        <f>MID(A498, 12, 2)</f>
        <v>HI</v>
      </c>
    </row>
    <row r="499" spans="1:2" x14ac:dyDescent="0.2">
      <c r="A499"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499" s="1" t="str">
        <f>MID(A499, 12, 2)</f>
        <v>HI</v>
      </c>
    </row>
    <row r="500" spans="1:2" x14ac:dyDescent="0.2">
      <c r="A500"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500" s="1" t="str">
        <f>MID(A500, 12, 2)</f>
        <v>HI</v>
      </c>
    </row>
    <row r="501" spans="1:2" x14ac:dyDescent="0.2">
      <c r="A501"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01" s="1" t="str">
        <f>MID(A501, 12, 2)</f>
        <v>HI</v>
      </c>
    </row>
    <row r="502" spans="1:2" x14ac:dyDescent="0.2">
      <c r="A502"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02" s="1" t="str">
        <f>MID(A502, 12, 2)</f>
        <v>HI</v>
      </c>
    </row>
    <row r="503" spans="1:2" x14ac:dyDescent="0.2">
      <c r="A503"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03" s="1" t="str">
        <f>MID(A503, 12, 2)</f>
        <v>HI</v>
      </c>
    </row>
    <row r="504" spans="1:2" x14ac:dyDescent="0.2">
      <c r="A504"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04" s="1" t="str">
        <f>MID(A504, 12, 2)</f>
        <v>HI</v>
      </c>
    </row>
    <row r="505" spans="1:2" x14ac:dyDescent="0.2">
      <c r="A505"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05" s="1" t="str">
        <f>MID(A505, 12, 2)</f>
        <v>HI</v>
      </c>
    </row>
    <row r="506" spans="1:2" x14ac:dyDescent="0.2">
      <c r="A50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6" s="1" t="str">
        <f>MID(A506, 12, 2)</f>
        <v>HI</v>
      </c>
    </row>
    <row r="507" spans="1:2" x14ac:dyDescent="0.2">
      <c r="A50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07" s="1" t="str">
        <f>MID(A507, 12, 2)</f>
        <v>HI</v>
      </c>
    </row>
    <row r="508" spans="1:2" x14ac:dyDescent="0.2">
      <c r="A50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08" s="1" t="str">
        <f>MID(A508, 12, 2)</f>
        <v>HI</v>
      </c>
    </row>
    <row r="509" spans="1:2" x14ac:dyDescent="0.2">
      <c r="A50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09" s="1" t="str">
        <f>MID(A509, 12, 2)</f>
        <v>HI</v>
      </c>
    </row>
    <row r="510" spans="1:2" x14ac:dyDescent="0.2">
      <c r="A51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10" s="1" t="str">
        <f>MID(A510, 12, 2)</f>
        <v>HI</v>
      </c>
    </row>
    <row r="511" spans="1:2" x14ac:dyDescent="0.2">
      <c r="A51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11" s="1" t="str">
        <f>MID(A511, 12, 2)</f>
        <v>HI</v>
      </c>
    </row>
    <row r="512" spans="1:2" x14ac:dyDescent="0.2">
      <c r="A51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12" s="1" t="str">
        <f>MID(A512, 12, 2)</f>
        <v>HI</v>
      </c>
    </row>
    <row r="513" spans="1:2" x14ac:dyDescent="0.2">
      <c r="A51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13" s="1" t="str">
        <f>MID(A513, 12, 2)</f>
        <v>HI</v>
      </c>
    </row>
    <row r="514" spans="1:2" x14ac:dyDescent="0.2">
      <c r="A51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14" s="1" t="str">
        <f>MID(A514, 12, 2)</f>
        <v>HI</v>
      </c>
    </row>
    <row r="515" spans="1:2" x14ac:dyDescent="0.2">
      <c r="A51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15" s="1" t="str">
        <f>MID(A515, 12, 2)</f>
        <v>HI</v>
      </c>
    </row>
    <row r="516" spans="1:2" x14ac:dyDescent="0.2">
      <c r="A51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16" s="1" t="str">
        <f>MID(A516, 12, 2)</f>
        <v>HI</v>
      </c>
    </row>
    <row r="517" spans="1:2" x14ac:dyDescent="0.2">
      <c r="A51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17" s="1" t="str">
        <f>MID(A517, 12, 2)</f>
        <v>HI</v>
      </c>
    </row>
    <row r="518" spans="1:2" x14ac:dyDescent="0.2">
      <c r="A518" s="1" t="str">
        <f>'Instructions - READ FIRST'!$C$6&amp;","&amp;'Instructions - READ FIRST'!$C$7&amp;","&amp;'Ann Interrogs (ANNUITIESINT)'!$A16&amp;","&amp;'Ann Interrogs (ANNUITIESINT)'!$B$1&amp;","&amp;'Ann Interrogs (ANNUITIESINT)'!B$2&amp;","&amp;'Ann Interrogs (ANNUITIESINT)'!B16&amp;","</f>
        <v>2025,12345,IA,ANNUITIESINT,1,,</v>
      </c>
      <c r="B518" s="1" t="str">
        <f>MID(A518, 12, 2)</f>
        <v>IA</v>
      </c>
    </row>
    <row r="519" spans="1:2" x14ac:dyDescent="0.2">
      <c r="A519" s="1" t="str">
        <f>'Instructions - READ FIRST'!$C$6&amp;","&amp;'Instructions - READ FIRST'!$C$7&amp;","&amp;'Ann Interrogs (ANNUITIESINT)'!$A16&amp;","&amp;'Ann Interrogs (ANNUITIESINT)'!$B$1&amp;","&amp;'Ann Interrogs (ANNUITIESINT)'!C$2&amp;","&amp;'Ann Interrogs (ANNUITIESINT)'!C16&amp;","</f>
        <v>2025,12345,IA,ANNUITIESINT,2,,</v>
      </c>
      <c r="B519" s="1" t="str">
        <f>MID(A519, 12, 2)</f>
        <v>IA</v>
      </c>
    </row>
    <row r="520" spans="1:2" x14ac:dyDescent="0.2">
      <c r="A520" s="1" t="str">
        <f>'Instructions - READ FIRST'!$C$6&amp;","&amp;'Instructions - READ FIRST'!$C$7&amp;","&amp;'Ann Interrogs (ANNUITIESINT)'!$A16&amp;","&amp;'Ann Interrogs (ANNUITIESINT)'!$B$1&amp;","&amp;'Ann Interrogs (ANNUITIESINT)'!D$2&amp;","&amp;'Ann Interrogs (ANNUITIESINT)'!D16&amp;","</f>
        <v>2025,12345,IA,ANNUITIESINT,3,,</v>
      </c>
      <c r="B520" s="1" t="str">
        <f>MID(A520, 12, 2)</f>
        <v>IA</v>
      </c>
    </row>
    <row r="521" spans="1:2" x14ac:dyDescent="0.2">
      <c r="A521" s="1" t="str">
        <f>'Instructions - READ FIRST'!$C$6&amp;","&amp;'Instructions - READ FIRST'!$C$7&amp;","&amp;'Ann Interrogs (ANNUITIESINT)'!$A16&amp;","&amp;'Ann Interrogs (ANNUITIESINT)'!$B$1&amp;","&amp;'Ann Interrogs (ANNUITIESINT)'!E$2&amp;","&amp;'Ann Interrogs (ANNUITIESINT)'!E16&amp;","</f>
        <v>2025,12345,IA,ANNUITIESINT,4,,</v>
      </c>
      <c r="B521" s="1" t="str">
        <f>MID(A521, 12, 2)</f>
        <v>IA</v>
      </c>
    </row>
    <row r="522" spans="1:2" x14ac:dyDescent="0.2">
      <c r="A522" s="1" t="str">
        <f>'Instructions - READ FIRST'!$C$6&amp;","&amp;'Instructions - READ FIRST'!$C$7&amp;","&amp;'Ann Interrogs (ANNUITIESINT)'!$A16&amp;","&amp;'Ann Interrogs (ANNUITIESINT)'!$B$1&amp;","&amp;'Ann Interrogs (ANNUITIESINT)'!F$2&amp;","&amp;'Ann Interrogs (ANNUITIESINT)'!F16&amp;","</f>
        <v>2025,12345,IA,ANNUITIESINT,5,,</v>
      </c>
      <c r="B522" s="1" t="str">
        <f>MID(A522, 12, 2)</f>
        <v>IA</v>
      </c>
    </row>
    <row r="523" spans="1:2" x14ac:dyDescent="0.2">
      <c r="A523" s="1" t="str">
        <f>'Instructions - READ FIRST'!$C$6&amp;","&amp;'Instructions - READ FIRST'!$C$7&amp;","&amp;'Ann Interrogs (ANNUITIESINT)'!$A16&amp;","&amp;'Ann Interrogs (ANNUITIESINT)'!$B$1&amp;","&amp;'Ann Interrogs (ANNUITIESINT)'!G$2&amp;","&amp;","&amp;'Ann Interrogs (ANNUITIESINT)'!G16</f>
        <v>2025,12345,IA,ANNUITIESINT,6,,</v>
      </c>
      <c r="B523" s="1" t="str">
        <f>MID(A523, 12, 2)</f>
        <v>IA</v>
      </c>
    </row>
    <row r="524" spans="1:2" x14ac:dyDescent="0.2">
      <c r="A524" s="1" t="str">
        <f>'Instructions - READ FIRST'!$C$6&amp;","&amp;'Instructions - READ FIRST'!$C$7&amp;","&amp;'Ann Interrogs (ANNUITIESINT)'!$A16&amp;","&amp;'Ann Interrogs (ANNUITIESINT)'!$B$1&amp;","&amp;'Ann Interrogs (ANNUITIESINT)'!H$2&amp;","&amp;'Ann Interrogs (ANNUITIESINT)'!H16&amp;","</f>
        <v>2025,12345,IA,ANNUITIESINT,7,,</v>
      </c>
      <c r="B524" s="1" t="str">
        <f>MID(A524, 12, 2)</f>
        <v>IA</v>
      </c>
    </row>
    <row r="525" spans="1:2" x14ac:dyDescent="0.2">
      <c r="A525" s="1" t="str">
        <f>'Instructions - READ FIRST'!$C$6&amp;","&amp;'Instructions - READ FIRST'!$C$7&amp;","&amp;'Ann Interrogs (ANNUITIESINT)'!$A16&amp;","&amp;'Ann Interrogs (ANNUITIESINT)'!$B$1&amp;","&amp;'Ann Interrogs (ANNUITIESINT)'!I$2&amp;","&amp;","&amp;'Ann Interrogs (ANNUITIESINT)'!I16</f>
        <v>2025,12345,IA,ANNUITIESINT,8,,</v>
      </c>
      <c r="B525" s="1" t="str">
        <f>MID(A525, 12, 2)</f>
        <v>IA</v>
      </c>
    </row>
    <row r="526" spans="1:2" x14ac:dyDescent="0.2">
      <c r="A526" s="1" t="str">
        <f>'Instructions - READ FIRST'!$C$6&amp;","&amp;'Instructions - READ FIRST'!$C$7&amp;","&amp;'Ann Interrogs (ANNUITIESINT)'!$A16&amp;","&amp;'Ann Interrogs (ANNUITIESINT)'!$B$1&amp;","&amp;'Ann Interrogs (ANNUITIESINT)'!J$2&amp;","&amp;'Ann Interrogs (ANNUITIESINT)'!J16&amp;","</f>
        <v>2025,12345,IA,ANNUITIESINT,9,,</v>
      </c>
      <c r="B526" s="1" t="str">
        <f>MID(A526, 12, 2)</f>
        <v>IA</v>
      </c>
    </row>
    <row r="527" spans="1:2" x14ac:dyDescent="0.2">
      <c r="A527" s="1" t="str">
        <f>'Instructions - READ FIRST'!$C$6&amp;","&amp;'Instructions - READ FIRST'!$C$7&amp;","&amp;'Ann Interrogs (ANNUITIESINT)'!$A16&amp;","&amp;'Ann Interrogs (ANNUITIESINT)'!$B$1&amp;","&amp;'Ann Interrogs (ANNUITIESINT)'!K$2&amp;","&amp;","&amp;'Ann Interrogs (ANNUITIESINT)'!K16</f>
        <v>2025,12345,IA,ANNUITIESINT,10,,</v>
      </c>
      <c r="B527" s="1" t="str">
        <f>MID(A527, 12, 2)</f>
        <v>IA</v>
      </c>
    </row>
    <row r="528" spans="1:2" x14ac:dyDescent="0.2">
      <c r="A528" s="1" t="str">
        <f>'Instructions - READ FIRST'!$C$6&amp;","&amp;'Instructions - READ FIRST'!$C$7&amp;","&amp;'Ann Interrogs (ANNUITIESINT)'!$A16&amp;","&amp;'Ann Interrogs (ANNUITIESINT)'!$B$1&amp;","&amp;'Ann Interrogs (ANNUITIESINT)'!L$2&amp;","&amp;","&amp;'Ann Interrogs (ANNUITIESINT)'!L16</f>
        <v>2025,12345,IA,ANNUITIESINT,11,,</v>
      </c>
      <c r="B528" s="1" t="str">
        <f>MID(A528, 12, 2)</f>
        <v>IA</v>
      </c>
    </row>
    <row r="529" spans="1:2" x14ac:dyDescent="0.2">
      <c r="A529" s="1" t="str">
        <f>'Instructions - READ FIRST'!$C$6&amp;","&amp;'Instructions - READ FIRST'!$C$7&amp;","&amp;'Ann Interrogs (ANNUITIESINT)'!$A16&amp;","&amp;'Ann Interrogs (ANNUITIESINT)'!$B$1&amp;","&amp;'Ann Interrogs (ANNUITIESINT)'!M$2&amp;","&amp;","&amp;'Ann Interrogs (ANNUITIESINT)'!M16</f>
        <v>2025,12345,IA,ANNUITIESINT,12,,</v>
      </c>
      <c r="B529" s="1" t="str">
        <f>MID(A529, 12, 2)</f>
        <v>IA</v>
      </c>
    </row>
    <row r="530" spans="1:2" x14ac:dyDescent="0.2">
      <c r="A53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30" s="1" t="str">
        <f>MID(A530, 12, 2)</f>
        <v>IA</v>
      </c>
    </row>
    <row r="531" spans="1:2" x14ac:dyDescent="0.2">
      <c r="A53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31" s="1" t="str">
        <f>MID(A531, 12, 2)</f>
        <v>IA</v>
      </c>
    </row>
    <row r="532" spans="1:2" x14ac:dyDescent="0.2">
      <c r="A53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32" s="1" t="str">
        <f>MID(A532, 12, 2)</f>
        <v>IA</v>
      </c>
    </row>
    <row r="533" spans="1:2" x14ac:dyDescent="0.2">
      <c r="A53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33" s="1" t="str">
        <f>MID(A533, 12, 2)</f>
        <v>IA</v>
      </c>
    </row>
    <row r="534" spans="1:2" x14ac:dyDescent="0.2">
      <c r="A53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34" s="1" t="str">
        <f>MID(A534, 12, 2)</f>
        <v>IA</v>
      </c>
    </row>
    <row r="535" spans="1:2" x14ac:dyDescent="0.2">
      <c r="A53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35" s="1" t="str">
        <f>MID(A535, 12, 2)</f>
        <v>IA</v>
      </c>
    </row>
    <row r="536" spans="1:2" x14ac:dyDescent="0.2">
      <c r="A53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36" s="1" t="str">
        <f>MID(A536, 12, 2)</f>
        <v>IA</v>
      </c>
    </row>
    <row r="537" spans="1:2" x14ac:dyDescent="0.2">
      <c r="A53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37" s="1" t="str">
        <f>MID(A537, 12, 2)</f>
        <v>IA</v>
      </c>
    </row>
    <row r="538" spans="1:2" x14ac:dyDescent="0.2">
      <c r="A53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38" s="1" t="str">
        <f>MID(A538, 12, 2)</f>
        <v>IA</v>
      </c>
    </row>
    <row r="539" spans="1:2" x14ac:dyDescent="0.2">
      <c r="A53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39" s="1" t="str">
        <f>MID(A539, 12, 2)</f>
        <v>IA</v>
      </c>
    </row>
    <row r="540" spans="1:2" x14ac:dyDescent="0.2">
      <c r="A54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40" s="1" t="str">
        <f>MID(A540, 12, 2)</f>
        <v>IA</v>
      </c>
    </row>
    <row r="541" spans="1:2" x14ac:dyDescent="0.2">
      <c r="A54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41" s="1" t="str">
        <f>MID(A541, 12, 2)</f>
        <v>IA</v>
      </c>
    </row>
    <row r="542" spans="1:2" x14ac:dyDescent="0.2">
      <c r="A54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42" s="1" t="str">
        <f>MID(A542, 12, 2)</f>
        <v>IA</v>
      </c>
    </row>
    <row r="543" spans="1:2" x14ac:dyDescent="0.2">
      <c r="A543"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543" s="1" t="str">
        <f>MID(A543, 12, 2)</f>
        <v>IA</v>
      </c>
    </row>
    <row r="544" spans="1:2" x14ac:dyDescent="0.2">
      <c r="A54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44" s="1" t="str">
        <f>MID(A544, 12, 2)</f>
        <v>IA</v>
      </c>
    </row>
    <row r="545" spans="1:2" x14ac:dyDescent="0.2">
      <c r="A545"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45" s="1" t="str">
        <f>MID(A545, 12, 2)</f>
        <v>IA</v>
      </c>
    </row>
    <row r="546" spans="1:2" x14ac:dyDescent="0.2">
      <c r="A546"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46" s="1" t="str">
        <f>MID(A546, 12, 2)</f>
        <v>IA</v>
      </c>
    </row>
    <row r="547" spans="1:2" x14ac:dyDescent="0.2">
      <c r="A547"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47" s="1" t="str">
        <f>MID(A547, 12, 2)</f>
        <v>IA</v>
      </c>
    </row>
    <row r="548" spans="1:2" x14ac:dyDescent="0.2">
      <c r="A548"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48" s="1" t="str">
        <f>MID(A548, 12, 2)</f>
        <v>IA</v>
      </c>
    </row>
    <row r="549" spans="1:2" x14ac:dyDescent="0.2">
      <c r="A54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9" s="1" t="str">
        <f>MID(A549, 12, 2)</f>
        <v>IA</v>
      </c>
    </row>
    <row r="550" spans="1:2" x14ac:dyDescent="0.2">
      <c r="A550"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50" s="1" t="str">
        <f>MID(A550, 12, 2)</f>
        <v>IA</v>
      </c>
    </row>
    <row r="551" spans="1:2" x14ac:dyDescent="0.2">
      <c r="A551"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51" s="1" t="str">
        <f>MID(A551, 12, 2)</f>
        <v>IA</v>
      </c>
    </row>
    <row r="552" spans="1:2" x14ac:dyDescent="0.2">
      <c r="A55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52" s="1" t="str">
        <f>MID(A552, 12, 2)</f>
        <v>IA</v>
      </c>
    </row>
    <row r="553" spans="1:2" x14ac:dyDescent="0.2">
      <c r="A553"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53" s="1" t="str">
        <f>MID(A553, 12, 2)</f>
        <v>IA</v>
      </c>
    </row>
    <row r="554" spans="1:2" x14ac:dyDescent="0.2">
      <c r="A554"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54" s="1" t="str">
        <f>MID(A554, 12, 2)</f>
        <v>IA</v>
      </c>
    </row>
    <row r="555" spans="1:2" x14ac:dyDescent="0.2">
      <c r="A555"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55" s="1" t="str">
        <f>MID(A555, 12, 2)</f>
        <v>IA</v>
      </c>
    </row>
    <row r="556" spans="1:2" x14ac:dyDescent="0.2">
      <c r="A556"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56" s="1" t="str">
        <f>MID(A556, 12, 2)</f>
        <v>IA</v>
      </c>
    </row>
    <row r="557" spans="1:2" x14ac:dyDescent="0.2">
      <c r="A557"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57" s="1" t="str">
        <f>MID(A557, 12, 2)</f>
        <v>IA</v>
      </c>
    </row>
    <row r="558" spans="1:2" x14ac:dyDescent="0.2">
      <c r="A558"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58" s="1" t="str">
        <f>MID(A558, 12, 2)</f>
        <v>IA</v>
      </c>
    </row>
    <row r="559" spans="1:2" x14ac:dyDescent="0.2">
      <c r="A559"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59" s="1" t="str">
        <f>MID(A559, 12, 2)</f>
        <v>IA</v>
      </c>
    </row>
    <row r="560" spans="1:2" x14ac:dyDescent="0.2">
      <c r="A560"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60" s="1" t="str">
        <f>MID(A560, 12, 2)</f>
        <v>IA</v>
      </c>
    </row>
    <row r="561" spans="1:2" x14ac:dyDescent="0.2">
      <c r="A561" s="1" t="str">
        <f>'Instructions - READ FIRST'!$C$6&amp;","&amp;'Instructions - READ FIRST'!$C$7&amp;","&amp;'Ann Interrogs (ANNUITIESINT)'!$A17&amp;","&amp;'Ann Interrogs (ANNUITIESINT)'!$B$1&amp;","&amp;'Ann Interrogs (ANNUITIESINT)'!B$2&amp;","&amp;'Ann Interrogs (ANNUITIESINT)'!B17&amp;","</f>
        <v>2025,12345,ID,ANNUITIESINT,1,,</v>
      </c>
      <c r="B561" s="1" t="str">
        <f>MID(A561, 12, 2)</f>
        <v>ID</v>
      </c>
    </row>
    <row r="562" spans="1:2" x14ac:dyDescent="0.2">
      <c r="A562" s="1" t="str">
        <f>'Instructions - READ FIRST'!$C$6&amp;","&amp;'Instructions - READ FIRST'!$C$7&amp;","&amp;'Ann Interrogs (ANNUITIESINT)'!$A17&amp;","&amp;'Ann Interrogs (ANNUITIESINT)'!$B$1&amp;","&amp;'Ann Interrogs (ANNUITIESINT)'!C$2&amp;","&amp;'Ann Interrogs (ANNUITIESINT)'!C17&amp;","</f>
        <v>2025,12345,ID,ANNUITIESINT,2,,</v>
      </c>
      <c r="B562" s="1" t="str">
        <f>MID(A562, 12, 2)</f>
        <v>ID</v>
      </c>
    </row>
    <row r="563" spans="1:2" x14ac:dyDescent="0.2">
      <c r="A563" s="1" t="str">
        <f>'Instructions - READ FIRST'!$C$6&amp;","&amp;'Instructions - READ FIRST'!$C$7&amp;","&amp;'Ann Interrogs (ANNUITIESINT)'!$A17&amp;","&amp;'Ann Interrogs (ANNUITIESINT)'!$B$1&amp;","&amp;'Ann Interrogs (ANNUITIESINT)'!D$2&amp;","&amp;'Ann Interrogs (ANNUITIESINT)'!D17&amp;","</f>
        <v>2025,12345,ID,ANNUITIESINT,3,,</v>
      </c>
      <c r="B563" s="1" t="str">
        <f>MID(A563, 12, 2)</f>
        <v>ID</v>
      </c>
    </row>
    <row r="564" spans="1:2" x14ac:dyDescent="0.2">
      <c r="A564" s="1" t="str">
        <f>'Instructions - READ FIRST'!$C$6&amp;","&amp;'Instructions - READ FIRST'!$C$7&amp;","&amp;'Ann Interrogs (ANNUITIESINT)'!$A17&amp;","&amp;'Ann Interrogs (ANNUITIESINT)'!$B$1&amp;","&amp;'Ann Interrogs (ANNUITIESINT)'!E$2&amp;","&amp;'Ann Interrogs (ANNUITIESINT)'!E17&amp;","</f>
        <v>2025,12345,ID,ANNUITIESINT,4,,</v>
      </c>
      <c r="B564" s="1" t="str">
        <f>MID(A564, 12, 2)</f>
        <v>ID</v>
      </c>
    </row>
    <row r="565" spans="1:2" x14ac:dyDescent="0.2">
      <c r="A565" s="1" t="str">
        <f>'Instructions - READ FIRST'!$C$6&amp;","&amp;'Instructions - READ FIRST'!$C$7&amp;","&amp;'Ann Interrogs (ANNUITIESINT)'!$A17&amp;","&amp;'Ann Interrogs (ANNUITIESINT)'!$B$1&amp;","&amp;'Ann Interrogs (ANNUITIESINT)'!F$2&amp;","&amp;'Ann Interrogs (ANNUITIESINT)'!F17&amp;","</f>
        <v>2025,12345,ID,ANNUITIESINT,5,,</v>
      </c>
      <c r="B565" s="1" t="str">
        <f>MID(A565, 12, 2)</f>
        <v>ID</v>
      </c>
    </row>
    <row r="566" spans="1:2" x14ac:dyDescent="0.2">
      <c r="A566" s="1" t="str">
        <f>'Instructions - READ FIRST'!$C$6&amp;","&amp;'Instructions - READ FIRST'!$C$7&amp;","&amp;'Ann Interrogs (ANNUITIESINT)'!$A17&amp;","&amp;'Ann Interrogs (ANNUITIESINT)'!$B$1&amp;","&amp;'Ann Interrogs (ANNUITIESINT)'!G$2&amp;","&amp;","&amp;'Ann Interrogs (ANNUITIESINT)'!G17</f>
        <v>2025,12345,ID,ANNUITIESINT,6,,</v>
      </c>
      <c r="B566" s="1" t="str">
        <f>MID(A566, 12, 2)</f>
        <v>ID</v>
      </c>
    </row>
    <row r="567" spans="1:2" x14ac:dyDescent="0.2">
      <c r="A567" s="1" t="str">
        <f>'Instructions - READ FIRST'!$C$6&amp;","&amp;'Instructions - READ FIRST'!$C$7&amp;","&amp;'Ann Interrogs (ANNUITIESINT)'!$A17&amp;","&amp;'Ann Interrogs (ANNUITIESINT)'!$B$1&amp;","&amp;'Ann Interrogs (ANNUITIESINT)'!H$2&amp;","&amp;'Ann Interrogs (ANNUITIESINT)'!H17&amp;","</f>
        <v>2025,12345,ID,ANNUITIESINT,7,,</v>
      </c>
      <c r="B567" s="1" t="str">
        <f>MID(A567, 12, 2)</f>
        <v>ID</v>
      </c>
    </row>
    <row r="568" spans="1:2" x14ac:dyDescent="0.2">
      <c r="A568" s="1" t="str">
        <f>'Instructions - READ FIRST'!$C$6&amp;","&amp;'Instructions - READ FIRST'!$C$7&amp;","&amp;'Ann Interrogs (ANNUITIESINT)'!$A17&amp;","&amp;'Ann Interrogs (ANNUITIESINT)'!$B$1&amp;","&amp;'Ann Interrogs (ANNUITIESINT)'!I$2&amp;","&amp;","&amp;'Ann Interrogs (ANNUITIESINT)'!I17</f>
        <v>2025,12345,ID,ANNUITIESINT,8,,</v>
      </c>
      <c r="B568" s="1" t="str">
        <f>MID(A568, 12, 2)</f>
        <v>ID</v>
      </c>
    </row>
    <row r="569" spans="1:2" x14ac:dyDescent="0.2">
      <c r="A569" s="1" t="str">
        <f>'Instructions - READ FIRST'!$C$6&amp;","&amp;'Instructions - READ FIRST'!$C$7&amp;","&amp;'Ann Interrogs (ANNUITIESINT)'!$A17&amp;","&amp;'Ann Interrogs (ANNUITIESINT)'!$B$1&amp;","&amp;'Ann Interrogs (ANNUITIESINT)'!J$2&amp;","&amp;'Ann Interrogs (ANNUITIESINT)'!J17&amp;","</f>
        <v>2025,12345,ID,ANNUITIESINT,9,,</v>
      </c>
      <c r="B569" s="1" t="str">
        <f>MID(A569, 12, 2)</f>
        <v>ID</v>
      </c>
    </row>
    <row r="570" spans="1:2" x14ac:dyDescent="0.2">
      <c r="A570" s="1" t="str">
        <f>'Instructions - READ FIRST'!$C$6&amp;","&amp;'Instructions - READ FIRST'!$C$7&amp;","&amp;'Ann Interrogs (ANNUITIESINT)'!$A17&amp;","&amp;'Ann Interrogs (ANNUITIESINT)'!$B$1&amp;","&amp;'Ann Interrogs (ANNUITIESINT)'!K$2&amp;","&amp;","&amp;'Ann Interrogs (ANNUITIESINT)'!K17</f>
        <v>2025,12345,ID,ANNUITIESINT,10,,</v>
      </c>
      <c r="B570" s="1" t="str">
        <f>MID(A570, 12, 2)</f>
        <v>ID</v>
      </c>
    </row>
    <row r="571" spans="1:2" x14ac:dyDescent="0.2">
      <c r="A571" s="1" t="str">
        <f>'Instructions - READ FIRST'!$C$6&amp;","&amp;'Instructions - READ FIRST'!$C$7&amp;","&amp;'Ann Interrogs (ANNUITIESINT)'!$A17&amp;","&amp;'Ann Interrogs (ANNUITIESINT)'!$B$1&amp;","&amp;'Ann Interrogs (ANNUITIESINT)'!L$2&amp;","&amp;","&amp;'Ann Interrogs (ANNUITIESINT)'!L17</f>
        <v>2025,12345,ID,ANNUITIESINT,11,,</v>
      </c>
      <c r="B571" s="1" t="str">
        <f>MID(A571, 12, 2)</f>
        <v>ID</v>
      </c>
    </row>
    <row r="572" spans="1:2" x14ac:dyDescent="0.2">
      <c r="A572" s="1" t="str">
        <f>'Instructions - READ FIRST'!$C$6&amp;","&amp;'Instructions - READ FIRST'!$C$7&amp;","&amp;'Ann Interrogs (ANNUITIESINT)'!$A17&amp;","&amp;'Ann Interrogs (ANNUITIESINT)'!$B$1&amp;","&amp;'Ann Interrogs (ANNUITIESINT)'!M$2&amp;","&amp;","&amp;'Ann Interrogs (ANNUITIESINT)'!M17</f>
        <v>2025,12345,ID,ANNUITIESINT,12,,</v>
      </c>
      <c r="B572" s="1" t="str">
        <f>MID(A572, 12, 2)</f>
        <v>ID</v>
      </c>
    </row>
    <row r="573" spans="1:2" x14ac:dyDescent="0.2">
      <c r="A573"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73" s="1" t="str">
        <f>MID(A573, 12, 2)</f>
        <v>ID</v>
      </c>
    </row>
    <row r="574" spans="1:2" x14ac:dyDescent="0.2">
      <c r="A574"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74" s="1" t="str">
        <f>MID(A574, 12, 2)</f>
        <v>ID</v>
      </c>
    </row>
    <row r="575" spans="1:2" x14ac:dyDescent="0.2">
      <c r="A575"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75" s="1" t="str">
        <f>MID(A575, 12, 2)</f>
        <v>ID</v>
      </c>
    </row>
    <row r="576" spans="1:2" x14ac:dyDescent="0.2">
      <c r="A576"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76" s="1" t="str">
        <f>MID(A576, 12, 2)</f>
        <v>ID</v>
      </c>
    </row>
    <row r="577" spans="1:2" x14ac:dyDescent="0.2">
      <c r="A57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77" s="1" t="str">
        <f>MID(A577, 12, 2)</f>
        <v>ID</v>
      </c>
    </row>
    <row r="578" spans="1:2" x14ac:dyDescent="0.2">
      <c r="A578"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78" s="1" t="str">
        <f>MID(A578, 12, 2)</f>
        <v>ID</v>
      </c>
    </row>
    <row r="579" spans="1:2" x14ac:dyDescent="0.2">
      <c r="A579"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79" s="1" t="str">
        <f>MID(A579, 12, 2)</f>
        <v>ID</v>
      </c>
    </row>
    <row r="580" spans="1:2" x14ac:dyDescent="0.2">
      <c r="A580"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80" s="1" t="str">
        <f>MID(A580, 12, 2)</f>
        <v>ID</v>
      </c>
    </row>
    <row r="581" spans="1:2" x14ac:dyDescent="0.2">
      <c r="A581"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81" s="1" t="str">
        <f>MID(A581, 12, 2)</f>
        <v>ID</v>
      </c>
    </row>
    <row r="582" spans="1:2" x14ac:dyDescent="0.2">
      <c r="A582"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82" s="1" t="str">
        <f>MID(A582, 12, 2)</f>
        <v>ID</v>
      </c>
    </row>
    <row r="583" spans="1:2" x14ac:dyDescent="0.2">
      <c r="A583"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83" s="1" t="str">
        <f>MID(A583, 12, 2)</f>
        <v>ID</v>
      </c>
    </row>
    <row r="584" spans="1:2" x14ac:dyDescent="0.2">
      <c r="A584"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84" s="1" t="str">
        <f>MID(A584, 12, 2)</f>
        <v>ID</v>
      </c>
    </row>
    <row r="585" spans="1:2" x14ac:dyDescent="0.2">
      <c r="A585"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85" s="1" t="str">
        <f>MID(A585, 12, 2)</f>
        <v>ID</v>
      </c>
    </row>
    <row r="586" spans="1:2" x14ac:dyDescent="0.2">
      <c r="A586"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586" s="1" t="str">
        <f>MID(A586, 12, 2)</f>
        <v>ID</v>
      </c>
    </row>
    <row r="587" spans="1:2" x14ac:dyDescent="0.2">
      <c r="A587"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87" s="1" t="str">
        <f>MID(A587, 12, 2)</f>
        <v>ID</v>
      </c>
    </row>
    <row r="588" spans="1:2" x14ac:dyDescent="0.2">
      <c r="A588"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88" s="1" t="str">
        <f>MID(A588, 12, 2)</f>
        <v>ID</v>
      </c>
    </row>
    <row r="589" spans="1:2" x14ac:dyDescent="0.2">
      <c r="A58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589" s="1" t="str">
        <f>MID(A589, 12, 2)</f>
        <v>ID</v>
      </c>
    </row>
    <row r="590" spans="1:2" x14ac:dyDescent="0.2">
      <c r="A590"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590" s="1" t="str">
        <f>MID(A590, 12, 2)</f>
        <v>ID</v>
      </c>
    </row>
    <row r="591" spans="1:2" x14ac:dyDescent="0.2">
      <c r="A591"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591" s="1" t="str">
        <f>MID(A591, 12, 2)</f>
        <v>ID</v>
      </c>
    </row>
    <row r="592" spans="1:2" x14ac:dyDescent="0.2">
      <c r="A592"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2" s="1" t="str">
        <f>MID(A592, 12, 2)</f>
        <v>ID</v>
      </c>
    </row>
    <row r="593" spans="1:2" x14ac:dyDescent="0.2">
      <c r="A593"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593" s="1" t="str">
        <f>MID(A593, 12, 2)</f>
        <v>ID</v>
      </c>
    </row>
    <row r="594" spans="1:2" x14ac:dyDescent="0.2">
      <c r="A594"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594" s="1" t="str">
        <f>MID(A594, 12, 2)</f>
        <v>ID</v>
      </c>
    </row>
    <row r="595" spans="1:2" x14ac:dyDescent="0.2">
      <c r="A595"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595" s="1" t="str">
        <f>MID(A595, 12, 2)</f>
        <v>ID</v>
      </c>
    </row>
    <row r="596" spans="1:2" x14ac:dyDescent="0.2">
      <c r="A596"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596" s="1" t="str">
        <f>MID(A596, 12, 2)</f>
        <v>ID</v>
      </c>
    </row>
    <row r="597" spans="1:2" x14ac:dyDescent="0.2">
      <c r="A59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597" s="1" t="str">
        <f>MID(A597, 12, 2)</f>
        <v>ID</v>
      </c>
    </row>
    <row r="598" spans="1:2" x14ac:dyDescent="0.2">
      <c r="A598"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598" s="1" t="str">
        <f>MID(A598, 12, 2)</f>
        <v>ID</v>
      </c>
    </row>
    <row r="599" spans="1:2" x14ac:dyDescent="0.2">
      <c r="A599"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599" s="1" t="str">
        <f>MID(A599, 12, 2)</f>
        <v>ID</v>
      </c>
    </row>
    <row r="600" spans="1:2" x14ac:dyDescent="0.2">
      <c r="A600"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00" s="1" t="str">
        <f>MID(A600, 12, 2)</f>
        <v>ID</v>
      </c>
    </row>
    <row r="601" spans="1:2" x14ac:dyDescent="0.2">
      <c r="A601"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01" s="1" t="str">
        <f>MID(A601, 12, 2)</f>
        <v>ID</v>
      </c>
    </row>
    <row r="602" spans="1:2" x14ac:dyDescent="0.2">
      <c r="A602"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02" s="1" t="str">
        <f>MID(A602, 12, 2)</f>
        <v>ID</v>
      </c>
    </row>
    <row r="603" spans="1:2" x14ac:dyDescent="0.2">
      <c r="A603"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03" s="1" t="str">
        <f>MID(A603, 12, 2)</f>
        <v>ID</v>
      </c>
    </row>
    <row r="604" spans="1:2" x14ac:dyDescent="0.2">
      <c r="A604" s="1" t="str">
        <f>'Instructions - READ FIRST'!$C$6&amp;","&amp;'Instructions - READ FIRST'!$C$7&amp;","&amp;'Ann Interrogs (ANNUITIESINT)'!$A18&amp;","&amp;'Ann Interrogs (ANNUITIESINT)'!$B$1&amp;","&amp;'Ann Interrogs (ANNUITIESINT)'!B$2&amp;","&amp;'Ann Interrogs (ANNUITIESINT)'!B18&amp;","</f>
        <v>2025,12345,IL,ANNUITIESINT,1,,</v>
      </c>
      <c r="B604" s="1" t="str">
        <f>MID(A604, 12, 2)</f>
        <v>IL</v>
      </c>
    </row>
    <row r="605" spans="1:2" x14ac:dyDescent="0.2">
      <c r="A605" s="1" t="str">
        <f>'Instructions - READ FIRST'!$C$6&amp;","&amp;'Instructions - READ FIRST'!$C$7&amp;","&amp;'Ann Interrogs (ANNUITIESINT)'!$A18&amp;","&amp;'Ann Interrogs (ANNUITIESINT)'!$B$1&amp;","&amp;'Ann Interrogs (ANNUITIESINT)'!C$2&amp;","&amp;'Ann Interrogs (ANNUITIESINT)'!C18&amp;","</f>
        <v>2025,12345,IL,ANNUITIESINT,2,,</v>
      </c>
      <c r="B605" s="1" t="str">
        <f>MID(A605, 12, 2)</f>
        <v>IL</v>
      </c>
    </row>
    <row r="606" spans="1:2" x14ac:dyDescent="0.2">
      <c r="A606" s="1" t="str">
        <f>'Instructions - READ FIRST'!$C$6&amp;","&amp;'Instructions - READ FIRST'!$C$7&amp;","&amp;'Ann Interrogs (ANNUITIESINT)'!$A18&amp;","&amp;'Ann Interrogs (ANNUITIESINT)'!$B$1&amp;","&amp;'Ann Interrogs (ANNUITIESINT)'!D$2&amp;","&amp;'Ann Interrogs (ANNUITIESINT)'!D18&amp;","</f>
        <v>2025,12345,IL,ANNUITIESINT,3,,</v>
      </c>
      <c r="B606" s="1" t="str">
        <f>MID(A606, 12, 2)</f>
        <v>IL</v>
      </c>
    </row>
    <row r="607" spans="1:2" x14ac:dyDescent="0.2">
      <c r="A607" s="1" t="str">
        <f>'Instructions - READ FIRST'!$C$6&amp;","&amp;'Instructions - READ FIRST'!$C$7&amp;","&amp;'Ann Interrogs (ANNUITIESINT)'!$A18&amp;","&amp;'Ann Interrogs (ANNUITIESINT)'!$B$1&amp;","&amp;'Ann Interrogs (ANNUITIESINT)'!E$2&amp;","&amp;'Ann Interrogs (ANNUITIESINT)'!E18&amp;","</f>
        <v>2025,12345,IL,ANNUITIESINT,4,,</v>
      </c>
      <c r="B607" s="1" t="str">
        <f>MID(A607, 12, 2)</f>
        <v>IL</v>
      </c>
    </row>
    <row r="608" spans="1:2" x14ac:dyDescent="0.2">
      <c r="A608" s="1" t="str">
        <f>'Instructions - READ FIRST'!$C$6&amp;","&amp;'Instructions - READ FIRST'!$C$7&amp;","&amp;'Ann Interrogs (ANNUITIESINT)'!$A18&amp;","&amp;'Ann Interrogs (ANNUITIESINT)'!$B$1&amp;","&amp;'Ann Interrogs (ANNUITIESINT)'!F$2&amp;","&amp;'Ann Interrogs (ANNUITIESINT)'!F18&amp;","</f>
        <v>2025,12345,IL,ANNUITIESINT,5,,</v>
      </c>
      <c r="B608" s="1" t="str">
        <f>MID(A608, 12, 2)</f>
        <v>IL</v>
      </c>
    </row>
    <row r="609" spans="1:2" x14ac:dyDescent="0.2">
      <c r="A609" s="1" t="str">
        <f>'Instructions - READ FIRST'!$C$6&amp;","&amp;'Instructions - READ FIRST'!$C$7&amp;","&amp;'Ann Interrogs (ANNUITIESINT)'!$A18&amp;","&amp;'Ann Interrogs (ANNUITIESINT)'!$B$1&amp;","&amp;'Ann Interrogs (ANNUITIESINT)'!G$2&amp;","&amp;","&amp;'Ann Interrogs (ANNUITIESINT)'!G18</f>
        <v>2025,12345,IL,ANNUITIESINT,6,,</v>
      </c>
      <c r="B609" s="1" t="str">
        <f>MID(A609, 12, 2)</f>
        <v>IL</v>
      </c>
    </row>
    <row r="610" spans="1:2" x14ac:dyDescent="0.2">
      <c r="A610" s="1" t="str">
        <f>'Instructions - READ FIRST'!$C$6&amp;","&amp;'Instructions - READ FIRST'!$C$7&amp;","&amp;'Ann Interrogs (ANNUITIESINT)'!$A18&amp;","&amp;'Ann Interrogs (ANNUITIESINT)'!$B$1&amp;","&amp;'Ann Interrogs (ANNUITIESINT)'!H$2&amp;","&amp;'Ann Interrogs (ANNUITIESINT)'!H18&amp;","</f>
        <v>2025,12345,IL,ANNUITIESINT,7,,</v>
      </c>
      <c r="B610" s="1" t="str">
        <f>MID(A610, 12, 2)</f>
        <v>IL</v>
      </c>
    </row>
    <row r="611" spans="1:2" x14ac:dyDescent="0.2">
      <c r="A611" s="1" t="str">
        <f>'Instructions - READ FIRST'!$C$6&amp;","&amp;'Instructions - READ FIRST'!$C$7&amp;","&amp;'Ann Interrogs (ANNUITIESINT)'!$A18&amp;","&amp;'Ann Interrogs (ANNUITIESINT)'!$B$1&amp;","&amp;'Ann Interrogs (ANNUITIESINT)'!I$2&amp;","&amp;","&amp;'Ann Interrogs (ANNUITIESINT)'!I18</f>
        <v>2025,12345,IL,ANNUITIESINT,8,,</v>
      </c>
      <c r="B611" s="1" t="str">
        <f>MID(A611, 12, 2)</f>
        <v>IL</v>
      </c>
    </row>
    <row r="612" spans="1:2" x14ac:dyDescent="0.2">
      <c r="A612" s="1" t="str">
        <f>'Instructions - READ FIRST'!$C$6&amp;","&amp;'Instructions - READ FIRST'!$C$7&amp;","&amp;'Ann Interrogs (ANNUITIESINT)'!$A18&amp;","&amp;'Ann Interrogs (ANNUITIESINT)'!$B$1&amp;","&amp;'Ann Interrogs (ANNUITIESINT)'!J$2&amp;","&amp;'Ann Interrogs (ANNUITIESINT)'!J18&amp;","</f>
        <v>2025,12345,IL,ANNUITIESINT,9,,</v>
      </c>
      <c r="B612" s="1" t="str">
        <f>MID(A612, 12, 2)</f>
        <v>IL</v>
      </c>
    </row>
    <row r="613" spans="1:2" x14ac:dyDescent="0.2">
      <c r="A613" s="1" t="str">
        <f>'Instructions - READ FIRST'!$C$6&amp;","&amp;'Instructions - READ FIRST'!$C$7&amp;","&amp;'Ann Interrogs (ANNUITIESINT)'!$A18&amp;","&amp;'Ann Interrogs (ANNUITIESINT)'!$B$1&amp;","&amp;'Ann Interrogs (ANNUITIESINT)'!K$2&amp;","&amp;","&amp;'Ann Interrogs (ANNUITIESINT)'!K18</f>
        <v>2025,12345,IL,ANNUITIESINT,10,,</v>
      </c>
      <c r="B613" s="1" t="str">
        <f>MID(A613, 12, 2)</f>
        <v>IL</v>
      </c>
    </row>
    <row r="614" spans="1:2" x14ac:dyDescent="0.2">
      <c r="A614" s="1" t="str">
        <f>'Instructions - READ FIRST'!$C$6&amp;","&amp;'Instructions - READ FIRST'!$C$7&amp;","&amp;'Ann Interrogs (ANNUITIESINT)'!$A18&amp;","&amp;'Ann Interrogs (ANNUITIESINT)'!$B$1&amp;","&amp;'Ann Interrogs (ANNUITIESINT)'!L$2&amp;","&amp;","&amp;'Ann Interrogs (ANNUITIESINT)'!L18</f>
        <v>2025,12345,IL,ANNUITIESINT,11,,</v>
      </c>
      <c r="B614" s="1" t="str">
        <f>MID(A614, 12, 2)</f>
        <v>IL</v>
      </c>
    </row>
    <row r="615" spans="1:2" x14ac:dyDescent="0.2">
      <c r="A615" s="1" t="str">
        <f>'Instructions - READ FIRST'!$C$6&amp;","&amp;'Instructions - READ FIRST'!$C$7&amp;","&amp;'Ann Interrogs (ANNUITIESINT)'!$A18&amp;","&amp;'Ann Interrogs (ANNUITIESINT)'!$B$1&amp;","&amp;'Ann Interrogs (ANNUITIESINT)'!M$2&amp;","&amp;","&amp;'Ann Interrogs (ANNUITIESINT)'!M18</f>
        <v>2025,12345,IL,ANNUITIESINT,12,,</v>
      </c>
      <c r="B615" s="1" t="str">
        <f>MID(A615, 12, 2)</f>
        <v>IL</v>
      </c>
    </row>
    <row r="616" spans="1:2" x14ac:dyDescent="0.2">
      <c r="A616"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16" s="1" t="str">
        <f>MID(A616, 12, 2)</f>
        <v>IL</v>
      </c>
    </row>
    <row r="617" spans="1:2" x14ac:dyDescent="0.2">
      <c r="A617"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17" s="1" t="str">
        <f>MID(A617, 12, 2)</f>
        <v>IL</v>
      </c>
    </row>
    <row r="618" spans="1:2" x14ac:dyDescent="0.2">
      <c r="A618"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18" s="1" t="str">
        <f>MID(A618, 12, 2)</f>
        <v>IL</v>
      </c>
    </row>
    <row r="619" spans="1:2" x14ac:dyDescent="0.2">
      <c r="A619"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19" s="1" t="str">
        <f>MID(A619, 12, 2)</f>
        <v>IL</v>
      </c>
    </row>
    <row r="620" spans="1:2" x14ac:dyDescent="0.2">
      <c r="A620"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20" s="1" t="str">
        <f>MID(A620, 12, 2)</f>
        <v>IL</v>
      </c>
    </row>
    <row r="621" spans="1:2" x14ac:dyDescent="0.2">
      <c r="A621"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21" s="1" t="str">
        <f>MID(A621, 12, 2)</f>
        <v>IL</v>
      </c>
    </row>
    <row r="622" spans="1:2" x14ac:dyDescent="0.2">
      <c r="A62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22" s="1" t="str">
        <f>MID(A622, 12, 2)</f>
        <v>IL</v>
      </c>
    </row>
    <row r="623" spans="1:2" x14ac:dyDescent="0.2">
      <c r="A623"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23" s="1" t="str">
        <f>MID(A623, 12, 2)</f>
        <v>IL</v>
      </c>
    </row>
    <row r="624" spans="1:2" x14ac:dyDescent="0.2">
      <c r="A624"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24" s="1" t="str">
        <f>MID(A624, 12, 2)</f>
        <v>IL</v>
      </c>
    </row>
    <row r="625" spans="1:2" x14ac:dyDescent="0.2">
      <c r="A625"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25" s="1" t="str">
        <f>MID(A625, 12, 2)</f>
        <v>IL</v>
      </c>
    </row>
    <row r="626" spans="1:2" x14ac:dyDescent="0.2">
      <c r="A626"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26" s="1" t="str">
        <f>MID(A626, 12, 2)</f>
        <v>IL</v>
      </c>
    </row>
    <row r="627" spans="1:2" x14ac:dyDescent="0.2">
      <c r="A627"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27" s="1" t="str">
        <f>MID(A627, 12, 2)</f>
        <v>IL</v>
      </c>
    </row>
    <row r="628" spans="1:2" x14ac:dyDescent="0.2">
      <c r="A628"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28" s="1" t="str">
        <f>MID(A628, 12, 2)</f>
        <v>IL</v>
      </c>
    </row>
    <row r="629" spans="1:2" x14ac:dyDescent="0.2">
      <c r="A629"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629" s="1" t="str">
        <f>MID(A629, 12, 2)</f>
        <v>IL</v>
      </c>
    </row>
    <row r="630" spans="1:2" x14ac:dyDescent="0.2">
      <c r="A630"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30" s="1" t="str">
        <f>MID(A630, 12, 2)</f>
        <v>IL</v>
      </c>
    </row>
    <row r="631" spans="1:2" x14ac:dyDescent="0.2">
      <c r="A631"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31" s="1" t="str">
        <f>MID(A631, 12, 2)</f>
        <v>IL</v>
      </c>
    </row>
    <row r="632" spans="1:2" x14ac:dyDescent="0.2">
      <c r="A632"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32" s="1" t="str">
        <f>MID(A632, 12, 2)</f>
        <v>IL</v>
      </c>
    </row>
    <row r="633" spans="1:2" x14ac:dyDescent="0.2">
      <c r="A633"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33" s="1" t="str">
        <f>MID(A633, 12, 2)</f>
        <v>IL</v>
      </c>
    </row>
    <row r="634" spans="1:2" x14ac:dyDescent="0.2">
      <c r="A63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34" s="1" t="str">
        <f>MID(A634, 12, 2)</f>
        <v>IL</v>
      </c>
    </row>
    <row r="635" spans="1:2" x14ac:dyDescent="0.2">
      <c r="A635"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5" s="1" t="str">
        <f>MID(A635, 12, 2)</f>
        <v>IL</v>
      </c>
    </row>
    <row r="636" spans="1:2" x14ac:dyDescent="0.2">
      <c r="A636"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36" s="1" t="str">
        <f>MID(A636, 12, 2)</f>
        <v>IL</v>
      </c>
    </row>
    <row r="637" spans="1:2" x14ac:dyDescent="0.2">
      <c r="A637"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37" s="1" t="str">
        <f>MID(A637, 12, 2)</f>
        <v>IL</v>
      </c>
    </row>
    <row r="638" spans="1:2" x14ac:dyDescent="0.2">
      <c r="A638"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38" s="1" t="str">
        <f>MID(A638, 12, 2)</f>
        <v>IL</v>
      </c>
    </row>
    <row r="639" spans="1:2" x14ac:dyDescent="0.2">
      <c r="A639"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39" s="1" t="str">
        <f>MID(A639, 12, 2)</f>
        <v>IL</v>
      </c>
    </row>
    <row r="640" spans="1:2" x14ac:dyDescent="0.2">
      <c r="A640"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40" s="1" t="str">
        <f>MID(A640, 12, 2)</f>
        <v>IL</v>
      </c>
    </row>
    <row r="641" spans="1:2" x14ac:dyDescent="0.2">
      <c r="A641"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41" s="1" t="str">
        <f>MID(A641, 12, 2)</f>
        <v>IL</v>
      </c>
    </row>
    <row r="642" spans="1:2" x14ac:dyDescent="0.2">
      <c r="A6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42" s="1" t="str">
        <f>MID(A642, 12, 2)</f>
        <v>IL</v>
      </c>
    </row>
    <row r="643" spans="1:2" x14ac:dyDescent="0.2">
      <c r="A643"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43" s="1" t="str">
        <f>MID(A643, 12, 2)</f>
        <v>IL</v>
      </c>
    </row>
    <row r="644" spans="1:2" x14ac:dyDescent="0.2">
      <c r="A644"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44" s="1" t="str">
        <f>MID(A644, 12, 2)</f>
        <v>IL</v>
      </c>
    </row>
    <row r="645" spans="1:2" x14ac:dyDescent="0.2">
      <c r="A645"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45" s="1" t="str">
        <f>MID(A645, 12, 2)</f>
        <v>IL</v>
      </c>
    </row>
    <row r="646" spans="1:2" x14ac:dyDescent="0.2">
      <c r="A646"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46" s="1" t="str">
        <f>MID(A646, 12, 2)</f>
        <v>IL</v>
      </c>
    </row>
    <row r="647" spans="1:2" x14ac:dyDescent="0.2">
      <c r="A647" s="1" t="str">
        <f>'Instructions - READ FIRST'!$C$6&amp;","&amp;'Instructions - READ FIRST'!$C$7&amp;","&amp;'Ann Interrogs (ANNUITIESINT)'!$A19&amp;","&amp;'Ann Interrogs (ANNUITIESINT)'!$B$1&amp;","&amp;'Ann Interrogs (ANNUITIESINT)'!B$2&amp;","&amp;'Ann Interrogs (ANNUITIESINT)'!B19&amp;","</f>
        <v>2025,12345,IN,ANNUITIESINT,1,,</v>
      </c>
      <c r="B647" s="1" t="str">
        <f>MID(A647, 12, 2)</f>
        <v>IN</v>
      </c>
    </row>
    <row r="648" spans="1:2" x14ac:dyDescent="0.2">
      <c r="A648" s="1" t="str">
        <f>'Instructions - READ FIRST'!$C$6&amp;","&amp;'Instructions - READ FIRST'!$C$7&amp;","&amp;'Ann Interrogs (ANNUITIESINT)'!$A19&amp;","&amp;'Ann Interrogs (ANNUITIESINT)'!$B$1&amp;","&amp;'Ann Interrogs (ANNUITIESINT)'!C$2&amp;","&amp;'Ann Interrogs (ANNUITIESINT)'!C19&amp;","</f>
        <v>2025,12345,IN,ANNUITIESINT,2,,</v>
      </c>
      <c r="B648" s="1" t="str">
        <f>MID(A648, 12, 2)</f>
        <v>IN</v>
      </c>
    </row>
    <row r="649" spans="1:2" x14ac:dyDescent="0.2">
      <c r="A649" s="1" t="str">
        <f>'Instructions - READ FIRST'!$C$6&amp;","&amp;'Instructions - READ FIRST'!$C$7&amp;","&amp;'Ann Interrogs (ANNUITIESINT)'!$A19&amp;","&amp;'Ann Interrogs (ANNUITIESINT)'!$B$1&amp;","&amp;'Ann Interrogs (ANNUITIESINT)'!D$2&amp;","&amp;'Ann Interrogs (ANNUITIESINT)'!D19&amp;","</f>
        <v>2025,12345,IN,ANNUITIESINT,3,,</v>
      </c>
      <c r="B649" s="1" t="str">
        <f>MID(A649, 12, 2)</f>
        <v>IN</v>
      </c>
    </row>
    <row r="650" spans="1:2" x14ac:dyDescent="0.2">
      <c r="A650" s="1" t="str">
        <f>'Instructions - READ FIRST'!$C$6&amp;","&amp;'Instructions - READ FIRST'!$C$7&amp;","&amp;'Ann Interrogs (ANNUITIESINT)'!$A19&amp;","&amp;'Ann Interrogs (ANNUITIESINT)'!$B$1&amp;","&amp;'Ann Interrogs (ANNUITIESINT)'!E$2&amp;","&amp;'Ann Interrogs (ANNUITIESINT)'!E19&amp;","</f>
        <v>2025,12345,IN,ANNUITIESINT,4,,</v>
      </c>
      <c r="B650" s="1" t="str">
        <f>MID(A650, 12, 2)</f>
        <v>IN</v>
      </c>
    </row>
    <row r="651" spans="1:2" x14ac:dyDescent="0.2">
      <c r="A651" s="1" t="str">
        <f>'Instructions - READ FIRST'!$C$6&amp;","&amp;'Instructions - READ FIRST'!$C$7&amp;","&amp;'Ann Interrogs (ANNUITIESINT)'!$A19&amp;","&amp;'Ann Interrogs (ANNUITIESINT)'!$B$1&amp;","&amp;'Ann Interrogs (ANNUITIESINT)'!F$2&amp;","&amp;'Ann Interrogs (ANNUITIESINT)'!F19&amp;","</f>
        <v>2025,12345,IN,ANNUITIESINT,5,,</v>
      </c>
      <c r="B651" s="1" t="str">
        <f>MID(A651, 12, 2)</f>
        <v>IN</v>
      </c>
    </row>
    <row r="652" spans="1:2" x14ac:dyDescent="0.2">
      <c r="A652" s="1" t="str">
        <f>'Instructions - READ FIRST'!$C$6&amp;","&amp;'Instructions - READ FIRST'!$C$7&amp;","&amp;'Ann Interrogs (ANNUITIESINT)'!$A19&amp;","&amp;'Ann Interrogs (ANNUITIESINT)'!$B$1&amp;","&amp;'Ann Interrogs (ANNUITIESINT)'!G$2&amp;","&amp;","&amp;'Ann Interrogs (ANNUITIESINT)'!G19</f>
        <v>2025,12345,IN,ANNUITIESINT,6,,</v>
      </c>
      <c r="B652" s="1" t="str">
        <f>MID(A652, 12, 2)</f>
        <v>IN</v>
      </c>
    </row>
    <row r="653" spans="1:2" x14ac:dyDescent="0.2">
      <c r="A653" s="1" t="str">
        <f>'Instructions - READ FIRST'!$C$6&amp;","&amp;'Instructions - READ FIRST'!$C$7&amp;","&amp;'Ann Interrogs (ANNUITIESINT)'!$A19&amp;","&amp;'Ann Interrogs (ANNUITIESINT)'!$B$1&amp;","&amp;'Ann Interrogs (ANNUITIESINT)'!H$2&amp;","&amp;'Ann Interrogs (ANNUITIESINT)'!H19&amp;","</f>
        <v>2025,12345,IN,ANNUITIESINT,7,,</v>
      </c>
      <c r="B653" s="1" t="str">
        <f>MID(A653, 12, 2)</f>
        <v>IN</v>
      </c>
    </row>
    <row r="654" spans="1:2" x14ac:dyDescent="0.2">
      <c r="A654" s="1" t="str">
        <f>'Instructions - READ FIRST'!$C$6&amp;","&amp;'Instructions - READ FIRST'!$C$7&amp;","&amp;'Ann Interrogs (ANNUITIESINT)'!$A19&amp;","&amp;'Ann Interrogs (ANNUITIESINT)'!$B$1&amp;","&amp;'Ann Interrogs (ANNUITIESINT)'!I$2&amp;","&amp;","&amp;'Ann Interrogs (ANNUITIESINT)'!I19</f>
        <v>2025,12345,IN,ANNUITIESINT,8,,</v>
      </c>
      <c r="B654" s="1" t="str">
        <f>MID(A654, 12, 2)</f>
        <v>IN</v>
      </c>
    </row>
    <row r="655" spans="1:2" x14ac:dyDescent="0.2">
      <c r="A655" s="1" t="str">
        <f>'Instructions - READ FIRST'!$C$6&amp;","&amp;'Instructions - READ FIRST'!$C$7&amp;","&amp;'Ann Interrogs (ANNUITIESINT)'!$A19&amp;","&amp;'Ann Interrogs (ANNUITIESINT)'!$B$1&amp;","&amp;'Ann Interrogs (ANNUITIESINT)'!J$2&amp;","&amp;'Ann Interrogs (ANNUITIESINT)'!J19&amp;","</f>
        <v>2025,12345,IN,ANNUITIESINT,9,,</v>
      </c>
      <c r="B655" s="1" t="str">
        <f>MID(A655, 12, 2)</f>
        <v>IN</v>
      </c>
    </row>
    <row r="656" spans="1:2" x14ac:dyDescent="0.2">
      <c r="A656" s="1" t="str">
        <f>'Instructions - READ FIRST'!$C$6&amp;","&amp;'Instructions - READ FIRST'!$C$7&amp;","&amp;'Ann Interrogs (ANNUITIESINT)'!$A19&amp;","&amp;'Ann Interrogs (ANNUITIESINT)'!$B$1&amp;","&amp;'Ann Interrogs (ANNUITIESINT)'!K$2&amp;","&amp;","&amp;'Ann Interrogs (ANNUITIESINT)'!K19</f>
        <v>2025,12345,IN,ANNUITIESINT,10,,</v>
      </c>
      <c r="B656" s="1" t="str">
        <f>MID(A656, 12, 2)</f>
        <v>IN</v>
      </c>
    </row>
    <row r="657" spans="1:2" x14ac:dyDescent="0.2">
      <c r="A657" s="1" t="str">
        <f>'Instructions - READ FIRST'!$C$6&amp;","&amp;'Instructions - READ FIRST'!$C$7&amp;","&amp;'Ann Interrogs (ANNUITIESINT)'!$A19&amp;","&amp;'Ann Interrogs (ANNUITIESINT)'!$B$1&amp;","&amp;'Ann Interrogs (ANNUITIESINT)'!L$2&amp;","&amp;","&amp;'Ann Interrogs (ANNUITIESINT)'!L19</f>
        <v>2025,12345,IN,ANNUITIESINT,11,,</v>
      </c>
      <c r="B657" s="1" t="str">
        <f>MID(A657, 12, 2)</f>
        <v>IN</v>
      </c>
    </row>
    <row r="658" spans="1:2" x14ac:dyDescent="0.2">
      <c r="A658" s="1" t="str">
        <f>'Instructions - READ FIRST'!$C$6&amp;","&amp;'Instructions - READ FIRST'!$C$7&amp;","&amp;'Ann Interrogs (ANNUITIESINT)'!$A19&amp;","&amp;'Ann Interrogs (ANNUITIESINT)'!$B$1&amp;","&amp;'Ann Interrogs (ANNUITIESINT)'!M$2&amp;","&amp;","&amp;'Ann Interrogs (ANNUITIESINT)'!M19</f>
        <v>2025,12345,IN,ANNUITIESINT,12,,</v>
      </c>
      <c r="B658" s="1" t="str">
        <f>MID(A658, 12, 2)</f>
        <v>IN</v>
      </c>
    </row>
    <row r="659" spans="1:2" x14ac:dyDescent="0.2">
      <c r="A65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59" s="1" t="str">
        <f>MID(A659, 12, 2)</f>
        <v>IN</v>
      </c>
    </row>
    <row r="660" spans="1:2" x14ac:dyDescent="0.2">
      <c r="A66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60" s="1" t="str">
        <f>MID(A660, 12, 2)</f>
        <v>IN</v>
      </c>
    </row>
    <row r="661" spans="1:2" x14ac:dyDescent="0.2">
      <c r="A66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61" s="1" t="str">
        <f>MID(A661, 12, 2)</f>
        <v>IN</v>
      </c>
    </row>
    <row r="662" spans="1:2" x14ac:dyDescent="0.2">
      <c r="A66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62" s="1" t="str">
        <f>MID(A662, 12, 2)</f>
        <v>IN</v>
      </c>
    </row>
    <row r="663" spans="1:2" x14ac:dyDescent="0.2">
      <c r="A66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63" s="1" t="str">
        <f>MID(A663, 12, 2)</f>
        <v>IN</v>
      </c>
    </row>
    <row r="664" spans="1:2" x14ac:dyDescent="0.2">
      <c r="A66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64" s="1" t="str">
        <f>MID(A664, 12, 2)</f>
        <v>IN</v>
      </c>
    </row>
    <row r="665" spans="1:2" x14ac:dyDescent="0.2">
      <c r="A66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65" s="1" t="str">
        <f>MID(A665, 12, 2)</f>
        <v>IN</v>
      </c>
    </row>
    <row r="666" spans="1:2" x14ac:dyDescent="0.2">
      <c r="A66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66" s="1" t="str">
        <f>MID(A666, 12, 2)</f>
        <v>IN</v>
      </c>
    </row>
    <row r="667" spans="1:2" x14ac:dyDescent="0.2">
      <c r="A66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67" s="1" t="str">
        <f>MID(A667, 12, 2)</f>
        <v>IN</v>
      </c>
    </row>
    <row r="668" spans="1:2" x14ac:dyDescent="0.2">
      <c r="A66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68" s="1" t="str">
        <f>MID(A668, 12, 2)</f>
        <v>IN</v>
      </c>
    </row>
    <row r="669" spans="1:2" x14ac:dyDescent="0.2">
      <c r="A66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69" s="1" t="str">
        <f>MID(A669, 12, 2)</f>
        <v>IN</v>
      </c>
    </row>
    <row r="670" spans="1:2" x14ac:dyDescent="0.2">
      <c r="A67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70" s="1" t="str">
        <f>MID(A670, 12, 2)</f>
        <v>IN</v>
      </c>
    </row>
    <row r="671" spans="1:2" x14ac:dyDescent="0.2">
      <c r="A67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71" s="1" t="str">
        <f>MID(A671, 12, 2)</f>
        <v>IN</v>
      </c>
    </row>
    <row r="672" spans="1:2" x14ac:dyDescent="0.2">
      <c r="A672"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672" s="1" t="str">
        <f>MID(A672, 12, 2)</f>
        <v>IN</v>
      </c>
    </row>
    <row r="673" spans="1:2" x14ac:dyDescent="0.2">
      <c r="A673"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73" s="1" t="str">
        <f>MID(A673, 12, 2)</f>
        <v>IN</v>
      </c>
    </row>
    <row r="674" spans="1:2" x14ac:dyDescent="0.2">
      <c r="A674"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74" s="1" t="str">
        <f>MID(A674, 12, 2)</f>
        <v>IN</v>
      </c>
    </row>
    <row r="675" spans="1:2" x14ac:dyDescent="0.2">
      <c r="A675"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75" s="1" t="str">
        <f>MID(A675, 12, 2)</f>
        <v>IN</v>
      </c>
    </row>
    <row r="676" spans="1:2" x14ac:dyDescent="0.2">
      <c r="A676"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76" s="1" t="str">
        <f>MID(A676, 12, 2)</f>
        <v>IN</v>
      </c>
    </row>
    <row r="677" spans="1:2" x14ac:dyDescent="0.2">
      <c r="A677"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77" s="1" t="str">
        <f>MID(A677, 12, 2)</f>
        <v>IN</v>
      </c>
    </row>
    <row r="678" spans="1:2" x14ac:dyDescent="0.2">
      <c r="A67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8" s="1" t="str">
        <f>MID(A678, 12, 2)</f>
        <v>IN</v>
      </c>
    </row>
    <row r="679" spans="1:2" x14ac:dyDescent="0.2">
      <c r="A67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79" s="1" t="str">
        <f>MID(A679, 12, 2)</f>
        <v>IN</v>
      </c>
    </row>
    <row r="680" spans="1:2" x14ac:dyDescent="0.2">
      <c r="A68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80" s="1" t="str">
        <f>MID(A680, 12, 2)</f>
        <v>IN</v>
      </c>
    </row>
    <row r="681" spans="1:2" x14ac:dyDescent="0.2">
      <c r="A68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81" s="1" t="str">
        <f>MID(A681, 12, 2)</f>
        <v>IN</v>
      </c>
    </row>
    <row r="682" spans="1:2" x14ac:dyDescent="0.2">
      <c r="A68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82" s="1" t="str">
        <f>MID(A682, 12, 2)</f>
        <v>IN</v>
      </c>
    </row>
    <row r="683" spans="1:2" x14ac:dyDescent="0.2">
      <c r="A68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83" s="1" t="str">
        <f>MID(A683, 12, 2)</f>
        <v>IN</v>
      </c>
    </row>
    <row r="684" spans="1:2" x14ac:dyDescent="0.2">
      <c r="A68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84" s="1" t="str">
        <f>MID(A684, 12, 2)</f>
        <v>IN</v>
      </c>
    </row>
    <row r="685" spans="1:2" x14ac:dyDescent="0.2">
      <c r="A68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85" s="1" t="str">
        <f>MID(A685, 12, 2)</f>
        <v>IN</v>
      </c>
    </row>
    <row r="686" spans="1:2" x14ac:dyDescent="0.2">
      <c r="A68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686" s="1" t="str">
        <f>MID(A686, 12, 2)</f>
        <v>IN</v>
      </c>
    </row>
    <row r="687" spans="1:2" x14ac:dyDescent="0.2">
      <c r="A68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687" s="1" t="str">
        <f>MID(A687, 12, 2)</f>
        <v>IN</v>
      </c>
    </row>
    <row r="688" spans="1:2" x14ac:dyDescent="0.2">
      <c r="A68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688" s="1" t="str">
        <f>MID(A688, 12, 2)</f>
        <v>IN</v>
      </c>
    </row>
    <row r="689" spans="1:2" x14ac:dyDescent="0.2">
      <c r="A68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689" s="1" t="str">
        <f>MID(A689, 12, 2)</f>
        <v>IN</v>
      </c>
    </row>
    <row r="690" spans="1:2" x14ac:dyDescent="0.2">
      <c r="A690" s="1" t="str">
        <f>'Instructions - READ FIRST'!$C$6&amp;","&amp;'Instructions - READ FIRST'!$C$7&amp;","&amp;'Ann Interrogs (ANNUITIESINT)'!$A20&amp;","&amp;'Ann Interrogs (ANNUITIESINT)'!$B$1&amp;","&amp;'Ann Interrogs (ANNUITIESINT)'!B$2&amp;","&amp;'Ann Interrogs (ANNUITIESINT)'!B20&amp;","</f>
        <v>2025,12345,KS,ANNUITIESINT,1,,</v>
      </c>
      <c r="B690" s="1" t="str">
        <f>MID(A690, 12, 2)</f>
        <v>KS</v>
      </c>
    </row>
    <row r="691" spans="1:2" x14ac:dyDescent="0.2">
      <c r="A691" s="1" t="str">
        <f>'Instructions - READ FIRST'!$C$6&amp;","&amp;'Instructions - READ FIRST'!$C$7&amp;","&amp;'Ann Interrogs (ANNUITIESINT)'!$A20&amp;","&amp;'Ann Interrogs (ANNUITIESINT)'!$B$1&amp;","&amp;'Ann Interrogs (ANNUITIESINT)'!C$2&amp;","&amp;'Ann Interrogs (ANNUITIESINT)'!C20&amp;","</f>
        <v>2025,12345,KS,ANNUITIESINT,2,,</v>
      </c>
      <c r="B691" s="1" t="str">
        <f>MID(A691, 12, 2)</f>
        <v>KS</v>
      </c>
    </row>
    <row r="692" spans="1:2" x14ac:dyDescent="0.2">
      <c r="A692" s="1" t="str">
        <f>'Instructions - READ FIRST'!$C$6&amp;","&amp;'Instructions - READ FIRST'!$C$7&amp;","&amp;'Ann Interrogs (ANNUITIESINT)'!$A20&amp;","&amp;'Ann Interrogs (ANNUITIESINT)'!$B$1&amp;","&amp;'Ann Interrogs (ANNUITIESINT)'!D$2&amp;","&amp;'Ann Interrogs (ANNUITIESINT)'!D20&amp;","</f>
        <v>2025,12345,KS,ANNUITIESINT,3,,</v>
      </c>
      <c r="B692" s="1" t="str">
        <f>MID(A692, 12, 2)</f>
        <v>KS</v>
      </c>
    </row>
    <row r="693" spans="1:2" x14ac:dyDescent="0.2">
      <c r="A693" s="1" t="str">
        <f>'Instructions - READ FIRST'!$C$6&amp;","&amp;'Instructions - READ FIRST'!$C$7&amp;","&amp;'Ann Interrogs (ANNUITIESINT)'!$A20&amp;","&amp;'Ann Interrogs (ANNUITIESINT)'!$B$1&amp;","&amp;'Ann Interrogs (ANNUITIESINT)'!E$2&amp;","&amp;'Ann Interrogs (ANNUITIESINT)'!E20&amp;","</f>
        <v>2025,12345,KS,ANNUITIESINT,4,,</v>
      </c>
      <c r="B693" s="1" t="str">
        <f>MID(A693, 12, 2)</f>
        <v>KS</v>
      </c>
    </row>
    <row r="694" spans="1:2" x14ac:dyDescent="0.2">
      <c r="A694" s="1" t="str">
        <f>'Instructions - READ FIRST'!$C$6&amp;","&amp;'Instructions - READ FIRST'!$C$7&amp;","&amp;'Ann Interrogs (ANNUITIESINT)'!$A20&amp;","&amp;'Ann Interrogs (ANNUITIESINT)'!$B$1&amp;","&amp;'Ann Interrogs (ANNUITIESINT)'!F$2&amp;","&amp;'Ann Interrogs (ANNUITIESINT)'!F20&amp;","</f>
        <v>2025,12345,KS,ANNUITIESINT,5,,</v>
      </c>
      <c r="B694" s="1" t="str">
        <f>MID(A694, 12, 2)</f>
        <v>KS</v>
      </c>
    </row>
    <row r="695" spans="1:2" x14ac:dyDescent="0.2">
      <c r="A695" s="1" t="str">
        <f>'Instructions - READ FIRST'!$C$6&amp;","&amp;'Instructions - READ FIRST'!$C$7&amp;","&amp;'Ann Interrogs (ANNUITIESINT)'!$A20&amp;","&amp;'Ann Interrogs (ANNUITIESINT)'!$B$1&amp;","&amp;'Ann Interrogs (ANNUITIESINT)'!G$2&amp;","&amp;","&amp;'Ann Interrogs (ANNUITIESINT)'!G20</f>
        <v>2025,12345,KS,ANNUITIESINT,6,,</v>
      </c>
      <c r="B695" s="1" t="str">
        <f>MID(A695, 12, 2)</f>
        <v>KS</v>
      </c>
    </row>
    <row r="696" spans="1:2" x14ac:dyDescent="0.2">
      <c r="A696" s="1" t="str">
        <f>'Instructions - READ FIRST'!$C$6&amp;","&amp;'Instructions - READ FIRST'!$C$7&amp;","&amp;'Ann Interrogs (ANNUITIESINT)'!$A20&amp;","&amp;'Ann Interrogs (ANNUITIESINT)'!$B$1&amp;","&amp;'Ann Interrogs (ANNUITIESINT)'!H$2&amp;","&amp;'Ann Interrogs (ANNUITIESINT)'!H20&amp;","</f>
        <v>2025,12345,KS,ANNUITIESINT,7,,</v>
      </c>
      <c r="B696" s="1" t="str">
        <f>MID(A696, 12, 2)</f>
        <v>KS</v>
      </c>
    </row>
    <row r="697" spans="1:2" x14ac:dyDescent="0.2">
      <c r="A697" s="1" t="str">
        <f>'Instructions - READ FIRST'!$C$6&amp;","&amp;'Instructions - READ FIRST'!$C$7&amp;","&amp;'Ann Interrogs (ANNUITIESINT)'!$A20&amp;","&amp;'Ann Interrogs (ANNUITIESINT)'!$B$1&amp;","&amp;'Ann Interrogs (ANNUITIESINT)'!I$2&amp;","&amp;","&amp;'Ann Interrogs (ANNUITIESINT)'!I20</f>
        <v>2025,12345,KS,ANNUITIESINT,8,,</v>
      </c>
      <c r="B697" s="1" t="str">
        <f>MID(A697, 12, 2)</f>
        <v>KS</v>
      </c>
    </row>
    <row r="698" spans="1:2" x14ac:dyDescent="0.2">
      <c r="A698" s="1" t="str">
        <f>'Instructions - READ FIRST'!$C$6&amp;","&amp;'Instructions - READ FIRST'!$C$7&amp;","&amp;'Ann Interrogs (ANNUITIESINT)'!$A20&amp;","&amp;'Ann Interrogs (ANNUITIESINT)'!$B$1&amp;","&amp;'Ann Interrogs (ANNUITIESINT)'!J$2&amp;","&amp;'Ann Interrogs (ANNUITIESINT)'!J20&amp;","</f>
        <v>2025,12345,KS,ANNUITIESINT,9,,</v>
      </c>
      <c r="B698" s="1" t="str">
        <f>MID(A698, 12, 2)</f>
        <v>KS</v>
      </c>
    </row>
    <row r="699" spans="1:2" x14ac:dyDescent="0.2">
      <c r="A699" s="1" t="str">
        <f>'Instructions - READ FIRST'!$C$6&amp;","&amp;'Instructions - READ FIRST'!$C$7&amp;","&amp;'Ann Interrogs (ANNUITIESINT)'!$A20&amp;","&amp;'Ann Interrogs (ANNUITIESINT)'!$B$1&amp;","&amp;'Ann Interrogs (ANNUITIESINT)'!K$2&amp;","&amp;","&amp;'Ann Interrogs (ANNUITIESINT)'!K20</f>
        <v>2025,12345,KS,ANNUITIESINT,10,,</v>
      </c>
      <c r="B699" s="1" t="str">
        <f>MID(A699, 12, 2)</f>
        <v>KS</v>
      </c>
    </row>
    <row r="700" spans="1:2" x14ac:dyDescent="0.2">
      <c r="A700" s="1" t="str">
        <f>'Instructions - READ FIRST'!$C$6&amp;","&amp;'Instructions - READ FIRST'!$C$7&amp;","&amp;'Ann Interrogs (ANNUITIESINT)'!$A20&amp;","&amp;'Ann Interrogs (ANNUITIESINT)'!$B$1&amp;","&amp;'Ann Interrogs (ANNUITIESINT)'!L$2&amp;","&amp;","&amp;'Ann Interrogs (ANNUITIESINT)'!L20</f>
        <v>2025,12345,KS,ANNUITIESINT,11,,</v>
      </c>
      <c r="B700" s="1" t="str">
        <f>MID(A700, 12, 2)</f>
        <v>KS</v>
      </c>
    </row>
    <row r="701" spans="1:2" x14ac:dyDescent="0.2">
      <c r="A701" s="1" t="str">
        <f>'Instructions - READ FIRST'!$C$6&amp;","&amp;'Instructions - READ FIRST'!$C$7&amp;","&amp;'Ann Interrogs (ANNUITIESINT)'!$A20&amp;","&amp;'Ann Interrogs (ANNUITIESINT)'!$B$1&amp;","&amp;'Ann Interrogs (ANNUITIESINT)'!M$2&amp;","&amp;","&amp;'Ann Interrogs (ANNUITIESINT)'!M20</f>
        <v>2025,12345,KS,ANNUITIESINT,12,,</v>
      </c>
      <c r="B701" s="1" t="str">
        <f>MID(A701, 12, 2)</f>
        <v>KS</v>
      </c>
    </row>
    <row r="702" spans="1:2" x14ac:dyDescent="0.2">
      <c r="A70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02" s="1" t="str">
        <f>MID(A702, 12, 2)</f>
        <v>KS</v>
      </c>
    </row>
    <row r="703" spans="1:2" x14ac:dyDescent="0.2">
      <c r="A703"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03" s="1" t="str">
        <f>MID(A703, 12, 2)</f>
        <v>KS</v>
      </c>
    </row>
    <row r="704" spans="1:2" x14ac:dyDescent="0.2">
      <c r="A704"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04" s="1" t="str">
        <f>MID(A704, 12, 2)</f>
        <v>KS</v>
      </c>
    </row>
    <row r="705" spans="1:2" x14ac:dyDescent="0.2">
      <c r="A705"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05" s="1" t="str">
        <f>MID(A705, 12, 2)</f>
        <v>KS</v>
      </c>
    </row>
    <row r="706" spans="1:2" x14ac:dyDescent="0.2">
      <c r="A706"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06" s="1" t="str">
        <f>MID(A706, 12, 2)</f>
        <v>KS</v>
      </c>
    </row>
    <row r="707" spans="1:2" x14ac:dyDescent="0.2">
      <c r="A707"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07" s="1" t="str">
        <f>MID(A707, 12, 2)</f>
        <v>KS</v>
      </c>
    </row>
    <row r="708" spans="1:2" x14ac:dyDescent="0.2">
      <c r="A708"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08" s="1" t="str">
        <f>MID(A708, 12, 2)</f>
        <v>KS</v>
      </c>
    </row>
    <row r="709" spans="1:2" x14ac:dyDescent="0.2">
      <c r="A709"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09" s="1" t="str">
        <f>MID(A709, 12, 2)</f>
        <v>KS</v>
      </c>
    </row>
    <row r="710" spans="1:2" x14ac:dyDescent="0.2">
      <c r="A710"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10" s="1" t="str">
        <f>MID(A710, 12, 2)</f>
        <v>KS</v>
      </c>
    </row>
    <row r="711" spans="1:2" x14ac:dyDescent="0.2">
      <c r="A711"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11" s="1" t="str">
        <f>MID(A711, 12, 2)</f>
        <v>KS</v>
      </c>
    </row>
    <row r="712" spans="1:2" x14ac:dyDescent="0.2">
      <c r="A71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12" s="1" t="str">
        <f>MID(A712, 12, 2)</f>
        <v>KS</v>
      </c>
    </row>
    <row r="713" spans="1:2" x14ac:dyDescent="0.2">
      <c r="A713"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13" s="1" t="str">
        <f>MID(A713, 12, 2)</f>
        <v>KS</v>
      </c>
    </row>
    <row r="714" spans="1:2" x14ac:dyDescent="0.2">
      <c r="A714"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14" s="1" t="str">
        <f>MID(A714, 12, 2)</f>
        <v>KS</v>
      </c>
    </row>
    <row r="715" spans="1:2" x14ac:dyDescent="0.2">
      <c r="A715"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715" s="1" t="str">
        <f>MID(A715, 12, 2)</f>
        <v>KS</v>
      </c>
    </row>
    <row r="716" spans="1:2" x14ac:dyDescent="0.2">
      <c r="A716"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16" s="1" t="str">
        <f>MID(A716, 12, 2)</f>
        <v>KS</v>
      </c>
    </row>
    <row r="717" spans="1:2" x14ac:dyDescent="0.2">
      <c r="A717"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17" s="1" t="str">
        <f>MID(A717, 12, 2)</f>
        <v>KS</v>
      </c>
    </row>
    <row r="718" spans="1:2" x14ac:dyDescent="0.2">
      <c r="A718"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18" s="1" t="str">
        <f>MID(A718, 12, 2)</f>
        <v>KS</v>
      </c>
    </row>
    <row r="719" spans="1:2" x14ac:dyDescent="0.2">
      <c r="A719"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19" s="1" t="str">
        <f>MID(A719, 12, 2)</f>
        <v>KS</v>
      </c>
    </row>
    <row r="720" spans="1:2" x14ac:dyDescent="0.2">
      <c r="A720"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20" s="1" t="str">
        <f>MID(A720, 12, 2)</f>
        <v>KS</v>
      </c>
    </row>
    <row r="721" spans="1:2" x14ac:dyDescent="0.2">
      <c r="A721"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1" s="1" t="str">
        <f>MID(A721, 12, 2)</f>
        <v>KS</v>
      </c>
    </row>
    <row r="722" spans="1:2" x14ac:dyDescent="0.2">
      <c r="A72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22" s="1" t="str">
        <f>MID(A722, 12, 2)</f>
        <v>KS</v>
      </c>
    </row>
    <row r="723" spans="1:2" x14ac:dyDescent="0.2">
      <c r="A723"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23" s="1" t="str">
        <f>MID(A723, 12, 2)</f>
        <v>KS</v>
      </c>
    </row>
    <row r="724" spans="1:2" x14ac:dyDescent="0.2">
      <c r="A724"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24" s="1" t="str">
        <f>MID(A724, 12, 2)</f>
        <v>KS</v>
      </c>
    </row>
    <row r="725" spans="1:2" x14ac:dyDescent="0.2">
      <c r="A725"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25" s="1" t="str">
        <f>MID(A725, 12, 2)</f>
        <v>KS</v>
      </c>
    </row>
    <row r="726" spans="1:2" x14ac:dyDescent="0.2">
      <c r="A726"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26" s="1" t="str">
        <f>MID(A726, 12, 2)</f>
        <v>KS</v>
      </c>
    </row>
    <row r="727" spans="1:2" x14ac:dyDescent="0.2">
      <c r="A727"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27" s="1" t="str">
        <f>MID(A727, 12, 2)</f>
        <v>KS</v>
      </c>
    </row>
    <row r="728" spans="1:2" x14ac:dyDescent="0.2">
      <c r="A728"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28" s="1" t="str">
        <f>MID(A728, 12, 2)</f>
        <v>KS</v>
      </c>
    </row>
    <row r="729" spans="1:2" x14ac:dyDescent="0.2">
      <c r="A729"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29" s="1" t="str">
        <f>MID(A729, 12, 2)</f>
        <v>KS</v>
      </c>
    </row>
    <row r="730" spans="1:2" x14ac:dyDescent="0.2">
      <c r="A730"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30" s="1" t="str">
        <f>MID(A730, 12, 2)</f>
        <v>KS</v>
      </c>
    </row>
    <row r="731" spans="1:2" x14ac:dyDescent="0.2">
      <c r="A731"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31" s="1" t="str">
        <f>MID(A731, 12, 2)</f>
        <v>KS</v>
      </c>
    </row>
    <row r="732" spans="1:2" x14ac:dyDescent="0.2">
      <c r="A73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32" s="1" t="str">
        <f>MID(A732, 12, 2)</f>
        <v>KS</v>
      </c>
    </row>
    <row r="733" spans="1:2" x14ac:dyDescent="0.2">
      <c r="A733" s="1" t="str">
        <f>'Instructions - READ FIRST'!$C$6&amp;","&amp;'Instructions - READ FIRST'!$C$7&amp;","&amp;'Ann Interrogs (ANNUITIESINT)'!$A21&amp;","&amp;'Ann Interrogs (ANNUITIESINT)'!$B$1&amp;","&amp;'Ann Interrogs (ANNUITIESINT)'!B$2&amp;","&amp;'Ann Interrogs (ANNUITIESINT)'!B21&amp;","</f>
        <v>2025,12345,KY,ANNUITIESINT,1,,</v>
      </c>
      <c r="B733" s="1" t="str">
        <f>MID(A733, 12, 2)</f>
        <v>KY</v>
      </c>
    </row>
    <row r="734" spans="1:2" x14ac:dyDescent="0.2">
      <c r="A734" s="1" t="str">
        <f>'Instructions - READ FIRST'!$C$6&amp;","&amp;'Instructions - READ FIRST'!$C$7&amp;","&amp;'Ann Interrogs (ANNUITIESINT)'!$A21&amp;","&amp;'Ann Interrogs (ANNUITIESINT)'!$B$1&amp;","&amp;'Ann Interrogs (ANNUITIESINT)'!C$2&amp;","&amp;'Ann Interrogs (ANNUITIESINT)'!C21&amp;","</f>
        <v>2025,12345,KY,ANNUITIESINT,2,,</v>
      </c>
      <c r="B734" s="1" t="str">
        <f>MID(A734, 12, 2)</f>
        <v>KY</v>
      </c>
    </row>
    <row r="735" spans="1:2" x14ac:dyDescent="0.2">
      <c r="A735" s="1" t="str">
        <f>'Instructions - READ FIRST'!$C$6&amp;","&amp;'Instructions - READ FIRST'!$C$7&amp;","&amp;'Ann Interrogs (ANNUITIESINT)'!$A21&amp;","&amp;'Ann Interrogs (ANNUITIESINT)'!$B$1&amp;","&amp;'Ann Interrogs (ANNUITIESINT)'!D$2&amp;","&amp;'Ann Interrogs (ANNUITIESINT)'!D21&amp;","</f>
        <v>2025,12345,KY,ANNUITIESINT,3,,</v>
      </c>
      <c r="B735" s="1" t="str">
        <f>MID(A735, 12, 2)</f>
        <v>KY</v>
      </c>
    </row>
    <row r="736" spans="1:2" x14ac:dyDescent="0.2">
      <c r="A736" s="1" t="str">
        <f>'Instructions - READ FIRST'!$C$6&amp;","&amp;'Instructions - READ FIRST'!$C$7&amp;","&amp;'Ann Interrogs (ANNUITIESINT)'!$A21&amp;","&amp;'Ann Interrogs (ANNUITIESINT)'!$B$1&amp;","&amp;'Ann Interrogs (ANNUITIESINT)'!E$2&amp;","&amp;'Ann Interrogs (ANNUITIESINT)'!E21&amp;","</f>
        <v>2025,12345,KY,ANNUITIESINT,4,,</v>
      </c>
      <c r="B736" s="1" t="str">
        <f>MID(A736, 12, 2)</f>
        <v>KY</v>
      </c>
    </row>
    <row r="737" spans="1:2" x14ac:dyDescent="0.2">
      <c r="A737" s="1" t="str">
        <f>'Instructions - READ FIRST'!$C$6&amp;","&amp;'Instructions - READ FIRST'!$C$7&amp;","&amp;'Ann Interrogs (ANNUITIESINT)'!$A21&amp;","&amp;'Ann Interrogs (ANNUITIESINT)'!$B$1&amp;","&amp;'Ann Interrogs (ANNUITIESINT)'!F$2&amp;","&amp;'Ann Interrogs (ANNUITIESINT)'!F21&amp;","</f>
        <v>2025,12345,KY,ANNUITIESINT,5,,</v>
      </c>
      <c r="B737" s="1" t="str">
        <f>MID(A737, 12, 2)</f>
        <v>KY</v>
      </c>
    </row>
    <row r="738" spans="1:2" x14ac:dyDescent="0.2">
      <c r="A738" s="1" t="str">
        <f>'Instructions - READ FIRST'!$C$6&amp;","&amp;'Instructions - READ FIRST'!$C$7&amp;","&amp;'Ann Interrogs (ANNUITIESINT)'!$A21&amp;","&amp;'Ann Interrogs (ANNUITIESINT)'!$B$1&amp;","&amp;'Ann Interrogs (ANNUITIESINT)'!G$2&amp;","&amp;","&amp;'Ann Interrogs (ANNUITIESINT)'!G21</f>
        <v>2025,12345,KY,ANNUITIESINT,6,,</v>
      </c>
      <c r="B738" s="1" t="str">
        <f>MID(A738, 12, 2)</f>
        <v>KY</v>
      </c>
    </row>
    <row r="739" spans="1:2" x14ac:dyDescent="0.2">
      <c r="A739" s="1" t="str">
        <f>'Instructions - READ FIRST'!$C$6&amp;","&amp;'Instructions - READ FIRST'!$C$7&amp;","&amp;'Ann Interrogs (ANNUITIESINT)'!$A21&amp;","&amp;'Ann Interrogs (ANNUITIESINT)'!$B$1&amp;","&amp;'Ann Interrogs (ANNUITIESINT)'!H$2&amp;","&amp;'Ann Interrogs (ANNUITIESINT)'!H21&amp;","</f>
        <v>2025,12345,KY,ANNUITIESINT,7,,</v>
      </c>
      <c r="B739" s="1" t="str">
        <f>MID(A739, 12, 2)</f>
        <v>KY</v>
      </c>
    </row>
    <row r="740" spans="1:2" x14ac:dyDescent="0.2">
      <c r="A740" s="1" t="str">
        <f>'Instructions - READ FIRST'!$C$6&amp;","&amp;'Instructions - READ FIRST'!$C$7&amp;","&amp;'Ann Interrogs (ANNUITIESINT)'!$A21&amp;","&amp;'Ann Interrogs (ANNUITIESINT)'!$B$1&amp;","&amp;'Ann Interrogs (ANNUITIESINT)'!I$2&amp;","&amp;","&amp;'Ann Interrogs (ANNUITIESINT)'!I21</f>
        <v>2025,12345,KY,ANNUITIESINT,8,,</v>
      </c>
      <c r="B740" s="1" t="str">
        <f>MID(A740, 12, 2)</f>
        <v>KY</v>
      </c>
    </row>
    <row r="741" spans="1:2" x14ac:dyDescent="0.2">
      <c r="A741" s="1" t="str">
        <f>'Instructions - READ FIRST'!$C$6&amp;","&amp;'Instructions - READ FIRST'!$C$7&amp;","&amp;'Ann Interrogs (ANNUITIESINT)'!$A21&amp;","&amp;'Ann Interrogs (ANNUITIESINT)'!$B$1&amp;","&amp;'Ann Interrogs (ANNUITIESINT)'!J$2&amp;","&amp;'Ann Interrogs (ANNUITIESINT)'!J21&amp;","</f>
        <v>2025,12345,KY,ANNUITIESINT,9,,</v>
      </c>
      <c r="B741" s="1" t="str">
        <f>MID(A741, 12, 2)</f>
        <v>KY</v>
      </c>
    </row>
    <row r="742" spans="1:2" x14ac:dyDescent="0.2">
      <c r="A742" s="1" t="str">
        <f>'Instructions - READ FIRST'!$C$6&amp;","&amp;'Instructions - READ FIRST'!$C$7&amp;","&amp;'Ann Interrogs (ANNUITIESINT)'!$A21&amp;","&amp;'Ann Interrogs (ANNUITIESINT)'!$B$1&amp;","&amp;'Ann Interrogs (ANNUITIESINT)'!K$2&amp;","&amp;","&amp;'Ann Interrogs (ANNUITIESINT)'!K21</f>
        <v>2025,12345,KY,ANNUITIESINT,10,,</v>
      </c>
      <c r="B742" s="1" t="str">
        <f>MID(A742, 12, 2)</f>
        <v>KY</v>
      </c>
    </row>
    <row r="743" spans="1:2" x14ac:dyDescent="0.2">
      <c r="A743" s="1" t="str">
        <f>'Instructions - READ FIRST'!$C$6&amp;","&amp;'Instructions - READ FIRST'!$C$7&amp;","&amp;'Ann Interrogs (ANNUITIESINT)'!$A21&amp;","&amp;'Ann Interrogs (ANNUITIESINT)'!$B$1&amp;","&amp;'Ann Interrogs (ANNUITIESINT)'!L$2&amp;","&amp;","&amp;'Ann Interrogs (ANNUITIESINT)'!L21</f>
        <v>2025,12345,KY,ANNUITIESINT,11,,</v>
      </c>
      <c r="B743" s="1" t="str">
        <f>MID(A743, 12, 2)</f>
        <v>KY</v>
      </c>
    </row>
    <row r="744" spans="1:2" x14ac:dyDescent="0.2">
      <c r="A744" s="1" t="str">
        <f>'Instructions - READ FIRST'!$C$6&amp;","&amp;'Instructions - READ FIRST'!$C$7&amp;","&amp;'Ann Interrogs (ANNUITIESINT)'!$A21&amp;","&amp;'Ann Interrogs (ANNUITIESINT)'!$B$1&amp;","&amp;'Ann Interrogs (ANNUITIESINT)'!M$2&amp;","&amp;","&amp;'Ann Interrogs (ANNUITIESINT)'!M21</f>
        <v>2025,12345,KY,ANNUITIESINT,12,,</v>
      </c>
      <c r="B744" s="1" t="str">
        <f>MID(A744, 12, 2)</f>
        <v>KY</v>
      </c>
    </row>
    <row r="745" spans="1:2" x14ac:dyDescent="0.2">
      <c r="A745"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45" s="1" t="str">
        <f>MID(A745, 12, 2)</f>
        <v>KY</v>
      </c>
    </row>
    <row r="746" spans="1:2" x14ac:dyDescent="0.2">
      <c r="A746"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46" s="1" t="str">
        <f>MID(A746, 12, 2)</f>
        <v>KY</v>
      </c>
    </row>
    <row r="747" spans="1:2" x14ac:dyDescent="0.2">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MID(A747, 12, 2)</f>
        <v>KY</v>
      </c>
    </row>
    <row r="748" spans="1:2" x14ac:dyDescent="0.2">
      <c r="A748"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48" s="1" t="str">
        <f>MID(A748, 12, 2)</f>
        <v>KY</v>
      </c>
    </row>
    <row r="749" spans="1:2" x14ac:dyDescent="0.2">
      <c r="A749"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49" s="1" t="str">
        <f>MID(A749, 12, 2)</f>
        <v>KY</v>
      </c>
    </row>
    <row r="750" spans="1:2" x14ac:dyDescent="0.2">
      <c r="A750"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50" s="1" t="str">
        <f>MID(A750, 12, 2)</f>
        <v>KY</v>
      </c>
    </row>
    <row r="751" spans="1:2" x14ac:dyDescent="0.2">
      <c r="A751"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51" s="1" t="str">
        <f>MID(A751, 12, 2)</f>
        <v>KY</v>
      </c>
    </row>
    <row r="752" spans="1:2" x14ac:dyDescent="0.2">
      <c r="A752"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52" s="1" t="str">
        <f>MID(A752, 12, 2)</f>
        <v>KY</v>
      </c>
    </row>
    <row r="753" spans="1:2" x14ac:dyDescent="0.2">
      <c r="A753"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53" s="1" t="str">
        <f>MID(A753, 12, 2)</f>
        <v>KY</v>
      </c>
    </row>
    <row r="754" spans="1:2" x14ac:dyDescent="0.2">
      <c r="A754"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54" s="1" t="str">
        <f>MID(A754, 12, 2)</f>
        <v>KY</v>
      </c>
    </row>
    <row r="755" spans="1:2" x14ac:dyDescent="0.2">
      <c r="A755"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55" s="1" t="str">
        <f>MID(A755, 12, 2)</f>
        <v>KY</v>
      </c>
    </row>
    <row r="756" spans="1:2" x14ac:dyDescent="0.2">
      <c r="A756"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56" s="1" t="str">
        <f>MID(A756, 12, 2)</f>
        <v>KY</v>
      </c>
    </row>
    <row r="757" spans="1:2" x14ac:dyDescent="0.2">
      <c r="A75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57" s="1" t="str">
        <f>MID(A757, 12, 2)</f>
        <v>KY</v>
      </c>
    </row>
    <row r="758" spans="1:2" x14ac:dyDescent="0.2">
      <c r="A758"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758" s="1" t="str">
        <f>MID(A758, 12, 2)</f>
        <v>KY</v>
      </c>
    </row>
    <row r="759" spans="1:2" x14ac:dyDescent="0.2">
      <c r="A75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59" s="1" t="str">
        <f>MID(A759, 12, 2)</f>
        <v>KY</v>
      </c>
    </row>
    <row r="760" spans="1:2" x14ac:dyDescent="0.2">
      <c r="A760"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60" s="1" t="str">
        <f>MID(A760, 12, 2)</f>
        <v>KY</v>
      </c>
    </row>
    <row r="761" spans="1:2" x14ac:dyDescent="0.2">
      <c r="A761"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61" s="1" t="str">
        <f>MID(A761, 12, 2)</f>
        <v>KY</v>
      </c>
    </row>
    <row r="762" spans="1:2" x14ac:dyDescent="0.2">
      <c r="A762"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62" s="1" t="str">
        <f>MID(A762, 12, 2)</f>
        <v>KY</v>
      </c>
    </row>
    <row r="763" spans="1:2" x14ac:dyDescent="0.2">
      <c r="A763"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63" s="1" t="str">
        <f>MID(A763, 12, 2)</f>
        <v>KY</v>
      </c>
    </row>
    <row r="764" spans="1:2" x14ac:dyDescent="0.2">
      <c r="A764"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4" s="1" t="str">
        <f>MID(A764, 12, 2)</f>
        <v>KY</v>
      </c>
    </row>
    <row r="765" spans="1:2" x14ac:dyDescent="0.2">
      <c r="A765"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65" s="1" t="str">
        <f>MID(A765, 12, 2)</f>
        <v>KY</v>
      </c>
    </row>
    <row r="766" spans="1:2" x14ac:dyDescent="0.2">
      <c r="A766"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66" s="1" t="str">
        <f>MID(A766, 12, 2)</f>
        <v>KY</v>
      </c>
    </row>
    <row r="767" spans="1:2" x14ac:dyDescent="0.2">
      <c r="A76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67" s="1" t="str">
        <f>MID(A767, 12, 2)</f>
        <v>KY</v>
      </c>
    </row>
    <row r="768" spans="1:2" x14ac:dyDescent="0.2">
      <c r="A768"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68" s="1" t="str">
        <f>MID(A768, 12, 2)</f>
        <v>KY</v>
      </c>
    </row>
    <row r="769" spans="1:2" x14ac:dyDescent="0.2">
      <c r="A769"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69" s="1" t="str">
        <f>MID(A769, 12, 2)</f>
        <v>KY</v>
      </c>
    </row>
    <row r="770" spans="1:2" x14ac:dyDescent="0.2">
      <c r="A770"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70" s="1" t="str">
        <f>MID(A770, 12, 2)</f>
        <v>KY</v>
      </c>
    </row>
    <row r="771" spans="1:2" x14ac:dyDescent="0.2">
      <c r="A771"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71" s="1" t="str">
        <f>MID(A771, 12, 2)</f>
        <v>KY</v>
      </c>
    </row>
    <row r="772" spans="1:2" x14ac:dyDescent="0.2">
      <c r="A772"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72" s="1" t="str">
        <f>MID(A772, 12, 2)</f>
        <v>KY</v>
      </c>
    </row>
    <row r="773" spans="1:2" x14ac:dyDescent="0.2">
      <c r="A773"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73" s="1" t="str">
        <f>MID(A773, 12, 2)</f>
        <v>KY</v>
      </c>
    </row>
    <row r="774" spans="1:2" x14ac:dyDescent="0.2">
      <c r="A774"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74" s="1" t="str">
        <f>MID(A774, 12, 2)</f>
        <v>KY</v>
      </c>
    </row>
    <row r="775" spans="1:2" x14ac:dyDescent="0.2">
      <c r="A775"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75" s="1" t="str">
        <f>MID(A775, 12, 2)</f>
        <v>KY</v>
      </c>
    </row>
    <row r="776" spans="1:2" x14ac:dyDescent="0.2">
      <c r="A776" s="1" t="str">
        <f>'Instructions - READ FIRST'!$C$6&amp;","&amp;'Instructions - READ FIRST'!$C$7&amp;","&amp;'Ann Interrogs (ANNUITIESINT)'!$A22&amp;","&amp;'Ann Interrogs (ANNUITIESINT)'!$B$1&amp;","&amp;'Ann Interrogs (ANNUITIESINT)'!B$2&amp;","&amp;'Ann Interrogs (ANNUITIESINT)'!B22&amp;","</f>
        <v>2025,12345,LA,ANNUITIESINT,1,,</v>
      </c>
      <c r="B776" s="1" t="str">
        <f>MID(A776, 12, 2)</f>
        <v>LA</v>
      </c>
    </row>
    <row r="777" spans="1:2" x14ac:dyDescent="0.2">
      <c r="A777" s="1" t="str">
        <f>'Instructions - READ FIRST'!$C$6&amp;","&amp;'Instructions - READ FIRST'!$C$7&amp;","&amp;'Ann Interrogs (ANNUITIESINT)'!$A22&amp;","&amp;'Ann Interrogs (ANNUITIESINT)'!$B$1&amp;","&amp;'Ann Interrogs (ANNUITIESINT)'!C$2&amp;","&amp;'Ann Interrogs (ANNUITIESINT)'!C22&amp;","</f>
        <v>2025,12345,LA,ANNUITIESINT,2,,</v>
      </c>
      <c r="B777" s="1" t="str">
        <f>MID(A777, 12, 2)</f>
        <v>LA</v>
      </c>
    </row>
    <row r="778" spans="1:2" x14ac:dyDescent="0.2">
      <c r="A778" s="1" t="str">
        <f>'Instructions - READ FIRST'!$C$6&amp;","&amp;'Instructions - READ FIRST'!$C$7&amp;","&amp;'Ann Interrogs (ANNUITIESINT)'!$A22&amp;","&amp;'Ann Interrogs (ANNUITIESINT)'!$B$1&amp;","&amp;'Ann Interrogs (ANNUITIESINT)'!D$2&amp;","&amp;'Ann Interrogs (ANNUITIESINT)'!D22&amp;","</f>
        <v>2025,12345,LA,ANNUITIESINT,3,,</v>
      </c>
      <c r="B778" s="1" t="str">
        <f>MID(A778, 12, 2)</f>
        <v>LA</v>
      </c>
    </row>
    <row r="779" spans="1:2" x14ac:dyDescent="0.2">
      <c r="A779" s="1" t="str">
        <f>'Instructions - READ FIRST'!$C$6&amp;","&amp;'Instructions - READ FIRST'!$C$7&amp;","&amp;'Ann Interrogs (ANNUITIESINT)'!$A22&amp;","&amp;'Ann Interrogs (ANNUITIESINT)'!$B$1&amp;","&amp;'Ann Interrogs (ANNUITIESINT)'!E$2&amp;","&amp;'Ann Interrogs (ANNUITIESINT)'!E22&amp;","</f>
        <v>2025,12345,LA,ANNUITIESINT,4,,</v>
      </c>
      <c r="B779" s="1" t="str">
        <f>MID(A779, 12, 2)</f>
        <v>LA</v>
      </c>
    </row>
    <row r="780" spans="1:2" x14ac:dyDescent="0.2">
      <c r="A780" s="1" t="str">
        <f>'Instructions - READ FIRST'!$C$6&amp;","&amp;'Instructions - READ FIRST'!$C$7&amp;","&amp;'Ann Interrogs (ANNUITIESINT)'!$A22&amp;","&amp;'Ann Interrogs (ANNUITIESINT)'!$B$1&amp;","&amp;'Ann Interrogs (ANNUITIESINT)'!F$2&amp;","&amp;'Ann Interrogs (ANNUITIESINT)'!F22&amp;","</f>
        <v>2025,12345,LA,ANNUITIESINT,5,,</v>
      </c>
      <c r="B780" s="1" t="str">
        <f>MID(A780, 12, 2)</f>
        <v>LA</v>
      </c>
    </row>
    <row r="781" spans="1:2" x14ac:dyDescent="0.2">
      <c r="A781" s="1" t="str">
        <f>'Instructions - READ FIRST'!$C$6&amp;","&amp;'Instructions - READ FIRST'!$C$7&amp;","&amp;'Ann Interrogs (ANNUITIESINT)'!$A22&amp;","&amp;'Ann Interrogs (ANNUITIESINT)'!$B$1&amp;","&amp;'Ann Interrogs (ANNUITIESINT)'!G$2&amp;","&amp;","&amp;'Ann Interrogs (ANNUITIESINT)'!G22</f>
        <v>2025,12345,LA,ANNUITIESINT,6,,</v>
      </c>
      <c r="B781" s="1" t="str">
        <f>MID(A781, 12, 2)</f>
        <v>LA</v>
      </c>
    </row>
    <row r="782" spans="1:2" x14ac:dyDescent="0.2">
      <c r="A782" s="1" t="str">
        <f>'Instructions - READ FIRST'!$C$6&amp;","&amp;'Instructions - READ FIRST'!$C$7&amp;","&amp;'Ann Interrogs (ANNUITIESINT)'!$A22&amp;","&amp;'Ann Interrogs (ANNUITIESINT)'!$B$1&amp;","&amp;'Ann Interrogs (ANNUITIESINT)'!H$2&amp;","&amp;'Ann Interrogs (ANNUITIESINT)'!H22&amp;","</f>
        <v>2025,12345,LA,ANNUITIESINT,7,,</v>
      </c>
      <c r="B782" s="1" t="str">
        <f>MID(A782, 12, 2)</f>
        <v>LA</v>
      </c>
    </row>
    <row r="783" spans="1:2" x14ac:dyDescent="0.2">
      <c r="A783" s="1" t="str">
        <f>'Instructions - READ FIRST'!$C$6&amp;","&amp;'Instructions - READ FIRST'!$C$7&amp;","&amp;'Ann Interrogs (ANNUITIESINT)'!$A22&amp;","&amp;'Ann Interrogs (ANNUITIESINT)'!$B$1&amp;","&amp;'Ann Interrogs (ANNUITIESINT)'!I$2&amp;","&amp;","&amp;'Ann Interrogs (ANNUITIESINT)'!I22</f>
        <v>2025,12345,LA,ANNUITIESINT,8,,</v>
      </c>
      <c r="B783" s="1" t="str">
        <f>MID(A783, 12, 2)</f>
        <v>LA</v>
      </c>
    </row>
    <row r="784" spans="1:2" x14ac:dyDescent="0.2">
      <c r="A784" s="1" t="str">
        <f>'Instructions - READ FIRST'!$C$6&amp;","&amp;'Instructions - READ FIRST'!$C$7&amp;","&amp;'Ann Interrogs (ANNUITIESINT)'!$A22&amp;","&amp;'Ann Interrogs (ANNUITIESINT)'!$B$1&amp;","&amp;'Ann Interrogs (ANNUITIESINT)'!J$2&amp;","&amp;'Ann Interrogs (ANNUITIESINT)'!J22&amp;","</f>
        <v>2025,12345,LA,ANNUITIESINT,9,,</v>
      </c>
      <c r="B784" s="1" t="str">
        <f>MID(A784, 12, 2)</f>
        <v>LA</v>
      </c>
    </row>
    <row r="785" spans="1:2" x14ac:dyDescent="0.2">
      <c r="A785" s="1" t="str">
        <f>'Instructions - READ FIRST'!$C$6&amp;","&amp;'Instructions - READ FIRST'!$C$7&amp;","&amp;'Ann Interrogs (ANNUITIESINT)'!$A22&amp;","&amp;'Ann Interrogs (ANNUITIESINT)'!$B$1&amp;","&amp;'Ann Interrogs (ANNUITIESINT)'!K$2&amp;","&amp;","&amp;'Ann Interrogs (ANNUITIESINT)'!K22</f>
        <v>2025,12345,LA,ANNUITIESINT,10,,</v>
      </c>
      <c r="B785" s="1" t="str">
        <f>MID(A785, 12, 2)</f>
        <v>LA</v>
      </c>
    </row>
    <row r="786" spans="1:2" x14ac:dyDescent="0.2">
      <c r="A786" s="1" t="str">
        <f>'Instructions - READ FIRST'!$C$6&amp;","&amp;'Instructions - READ FIRST'!$C$7&amp;","&amp;'Ann Interrogs (ANNUITIESINT)'!$A22&amp;","&amp;'Ann Interrogs (ANNUITIESINT)'!$B$1&amp;","&amp;'Ann Interrogs (ANNUITIESINT)'!L$2&amp;","&amp;","&amp;'Ann Interrogs (ANNUITIESINT)'!L22</f>
        <v>2025,12345,LA,ANNUITIESINT,11,,</v>
      </c>
      <c r="B786" s="1" t="str">
        <f>MID(A786, 12, 2)</f>
        <v>LA</v>
      </c>
    </row>
    <row r="787" spans="1:2" x14ac:dyDescent="0.2">
      <c r="A787" s="1" t="str">
        <f>'Instructions - READ FIRST'!$C$6&amp;","&amp;'Instructions - READ FIRST'!$C$7&amp;","&amp;'Ann Interrogs (ANNUITIESINT)'!$A22&amp;","&amp;'Ann Interrogs (ANNUITIESINT)'!$B$1&amp;","&amp;'Ann Interrogs (ANNUITIESINT)'!M$2&amp;","&amp;","&amp;'Ann Interrogs (ANNUITIESINT)'!M22</f>
        <v>2025,12345,LA,ANNUITIESINT,12,,</v>
      </c>
      <c r="B787" s="1" t="str">
        <f>MID(A787, 12, 2)</f>
        <v>LA</v>
      </c>
    </row>
    <row r="788" spans="1:2" x14ac:dyDescent="0.2">
      <c r="A788"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788" s="1" t="str">
        <f>MID(A788, 12, 2)</f>
        <v>LA</v>
      </c>
    </row>
    <row r="789" spans="1:2" x14ac:dyDescent="0.2">
      <c r="A789"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789" s="1" t="str">
        <f>MID(A789, 12, 2)</f>
        <v>LA</v>
      </c>
    </row>
    <row r="790" spans="1:2" x14ac:dyDescent="0.2">
      <c r="A790"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90" s="1" t="str">
        <f>MID(A790, 12, 2)</f>
        <v>LA</v>
      </c>
    </row>
    <row r="791" spans="1:2" x14ac:dyDescent="0.2">
      <c r="A791"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91" s="1" t="str">
        <f>MID(A791, 12, 2)</f>
        <v>LA</v>
      </c>
    </row>
    <row r="792" spans="1:2" x14ac:dyDescent="0.2">
      <c r="A79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792" s="1" t="str">
        <f>MID(A792, 12, 2)</f>
        <v>LA</v>
      </c>
    </row>
    <row r="793" spans="1:2" x14ac:dyDescent="0.2">
      <c r="A793"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793" s="1" t="str">
        <f>MID(A793, 12, 2)</f>
        <v>LA</v>
      </c>
    </row>
    <row r="794" spans="1:2" x14ac:dyDescent="0.2">
      <c r="A794"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794" s="1" t="str">
        <f>MID(A794, 12, 2)</f>
        <v>LA</v>
      </c>
    </row>
    <row r="795" spans="1:2" x14ac:dyDescent="0.2">
      <c r="A795"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795" s="1" t="str">
        <f>MID(A795, 12, 2)</f>
        <v>LA</v>
      </c>
    </row>
    <row r="796" spans="1:2" x14ac:dyDescent="0.2">
      <c r="A796"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796" s="1" t="str">
        <f>MID(A796, 12, 2)</f>
        <v>LA</v>
      </c>
    </row>
    <row r="797" spans="1:2" x14ac:dyDescent="0.2">
      <c r="A797"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797" s="1" t="str">
        <f>MID(A797, 12, 2)</f>
        <v>LA</v>
      </c>
    </row>
    <row r="798" spans="1:2" x14ac:dyDescent="0.2">
      <c r="A798"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798" s="1" t="str">
        <f>MID(A798, 12, 2)</f>
        <v>LA</v>
      </c>
    </row>
    <row r="799" spans="1:2" x14ac:dyDescent="0.2">
      <c r="A799"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799" s="1" t="str">
        <f>MID(A799, 12, 2)</f>
        <v>LA</v>
      </c>
    </row>
    <row r="800" spans="1:2" x14ac:dyDescent="0.2">
      <c r="A800"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00" s="1" t="str">
        <f>MID(A800, 12, 2)</f>
        <v>LA</v>
      </c>
    </row>
    <row r="801" spans="1:2" x14ac:dyDescent="0.2">
      <c r="A801"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801" s="1" t="str">
        <f>MID(A801, 12, 2)</f>
        <v>LA</v>
      </c>
    </row>
    <row r="802" spans="1:2" x14ac:dyDescent="0.2">
      <c r="A802"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02" s="1" t="str">
        <f>MID(A802, 12, 2)</f>
        <v>LA</v>
      </c>
    </row>
    <row r="803" spans="1:2" x14ac:dyDescent="0.2">
      <c r="A803"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03" s="1" t="str">
        <f>MID(A803, 12, 2)</f>
        <v>LA</v>
      </c>
    </row>
    <row r="804" spans="1:2" x14ac:dyDescent="0.2">
      <c r="A80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04" s="1" t="str">
        <f>MID(A804, 12, 2)</f>
        <v>LA</v>
      </c>
    </row>
    <row r="805" spans="1:2" x14ac:dyDescent="0.2">
      <c r="A805"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05" s="1" t="str">
        <f>MID(A805, 12, 2)</f>
        <v>LA</v>
      </c>
    </row>
    <row r="806" spans="1:2" x14ac:dyDescent="0.2">
      <c r="A806"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06" s="1" t="str">
        <f>MID(A806, 12, 2)</f>
        <v>LA</v>
      </c>
    </row>
    <row r="807" spans="1:2" x14ac:dyDescent="0.2">
      <c r="A807"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7" s="1" t="str">
        <f>MID(A807, 12, 2)</f>
        <v>LA</v>
      </c>
    </row>
    <row r="808" spans="1:2" x14ac:dyDescent="0.2">
      <c r="A808"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08" s="1" t="str">
        <f>MID(A808, 12, 2)</f>
        <v>LA</v>
      </c>
    </row>
    <row r="809" spans="1:2" x14ac:dyDescent="0.2">
      <c r="A809"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09" s="1" t="str">
        <f>MID(A809, 12, 2)</f>
        <v>LA</v>
      </c>
    </row>
    <row r="810" spans="1:2" x14ac:dyDescent="0.2">
      <c r="A810"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10" s="1" t="str">
        <f>MID(A810, 12, 2)</f>
        <v>LA</v>
      </c>
    </row>
    <row r="811" spans="1:2" x14ac:dyDescent="0.2">
      <c r="A811"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11" s="1" t="str">
        <f>MID(A811, 12, 2)</f>
        <v>LA</v>
      </c>
    </row>
    <row r="812" spans="1:2" x14ac:dyDescent="0.2">
      <c r="A81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12" s="1" t="str">
        <f>MID(A812, 12, 2)</f>
        <v>LA</v>
      </c>
    </row>
    <row r="813" spans="1:2" x14ac:dyDescent="0.2">
      <c r="A813"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13" s="1" t="str">
        <f>MID(A813, 12, 2)</f>
        <v>LA</v>
      </c>
    </row>
    <row r="814" spans="1:2" x14ac:dyDescent="0.2">
      <c r="A814"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14" s="1" t="str">
        <f>MID(A814, 12, 2)</f>
        <v>LA</v>
      </c>
    </row>
    <row r="815" spans="1:2" x14ac:dyDescent="0.2">
      <c r="A815"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15" s="1" t="str">
        <f>MID(A815, 12, 2)</f>
        <v>LA</v>
      </c>
    </row>
    <row r="816" spans="1:2" x14ac:dyDescent="0.2">
      <c r="A816"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16" s="1" t="str">
        <f>MID(A816, 12, 2)</f>
        <v>LA</v>
      </c>
    </row>
    <row r="817" spans="1:2" x14ac:dyDescent="0.2">
      <c r="A817"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17" s="1" t="str">
        <f>MID(A817, 12, 2)</f>
        <v>LA</v>
      </c>
    </row>
    <row r="818" spans="1:2" x14ac:dyDescent="0.2">
      <c r="A818"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18" s="1" t="str">
        <f>MID(A818, 12, 2)</f>
        <v>LA</v>
      </c>
    </row>
    <row r="819" spans="1:2" x14ac:dyDescent="0.2">
      <c r="A819" s="1" t="str">
        <f>'Instructions - READ FIRST'!$C$6&amp;","&amp;'Instructions - READ FIRST'!$C$7&amp;","&amp;'Ann Interrogs (ANNUITIESINT)'!$A23&amp;","&amp;'Ann Interrogs (ANNUITIESINT)'!$B$1&amp;","&amp;'Ann Interrogs (ANNUITIESINT)'!B$2&amp;","&amp;'Ann Interrogs (ANNUITIESINT)'!B23&amp;","</f>
        <v>2025,12345,MA,ANNUITIESINT,1,,</v>
      </c>
      <c r="B819" s="1" t="str">
        <f>MID(A819, 12, 2)</f>
        <v>MA</v>
      </c>
    </row>
    <row r="820" spans="1:2" x14ac:dyDescent="0.2">
      <c r="A820" s="1" t="str">
        <f>'Instructions - READ FIRST'!$C$6&amp;","&amp;'Instructions - READ FIRST'!$C$7&amp;","&amp;'Ann Interrogs (ANNUITIESINT)'!$A23&amp;","&amp;'Ann Interrogs (ANNUITIESINT)'!$B$1&amp;","&amp;'Ann Interrogs (ANNUITIESINT)'!C$2&amp;","&amp;'Ann Interrogs (ANNUITIESINT)'!C23&amp;","</f>
        <v>2025,12345,MA,ANNUITIESINT,2,,</v>
      </c>
      <c r="B820" s="1" t="str">
        <f>MID(A820, 12, 2)</f>
        <v>MA</v>
      </c>
    </row>
    <row r="821" spans="1:2" x14ac:dyDescent="0.2">
      <c r="A821" s="1" t="str">
        <f>'Instructions - READ FIRST'!$C$6&amp;","&amp;'Instructions - READ FIRST'!$C$7&amp;","&amp;'Ann Interrogs (ANNUITIESINT)'!$A23&amp;","&amp;'Ann Interrogs (ANNUITIESINT)'!$B$1&amp;","&amp;'Ann Interrogs (ANNUITIESINT)'!D$2&amp;","&amp;'Ann Interrogs (ANNUITIESINT)'!D23&amp;","</f>
        <v>2025,12345,MA,ANNUITIESINT,3,,</v>
      </c>
      <c r="B821" s="1" t="str">
        <f>MID(A821, 12, 2)</f>
        <v>MA</v>
      </c>
    </row>
    <row r="822" spans="1:2" x14ac:dyDescent="0.2">
      <c r="A822" s="1" t="str">
        <f>'Instructions - READ FIRST'!$C$6&amp;","&amp;'Instructions - READ FIRST'!$C$7&amp;","&amp;'Ann Interrogs (ANNUITIESINT)'!$A23&amp;","&amp;'Ann Interrogs (ANNUITIESINT)'!$B$1&amp;","&amp;'Ann Interrogs (ANNUITIESINT)'!E$2&amp;","&amp;'Ann Interrogs (ANNUITIESINT)'!E23&amp;","</f>
        <v>2025,12345,MA,ANNUITIESINT,4,,</v>
      </c>
      <c r="B822" s="1" t="str">
        <f>MID(A822, 12, 2)</f>
        <v>MA</v>
      </c>
    </row>
    <row r="823" spans="1:2" x14ac:dyDescent="0.2">
      <c r="A823" s="1" t="str">
        <f>'Instructions - READ FIRST'!$C$6&amp;","&amp;'Instructions - READ FIRST'!$C$7&amp;","&amp;'Ann Interrogs (ANNUITIESINT)'!$A23&amp;","&amp;'Ann Interrogs (ANNUITIESINT)'!$B$1&amp;","&amp;'Ann Interrogs (ANNUITIESINT)'!F$2&amp;","&amp;'Ann Interrogs (ANNUITIESINT)'!F23&amp;","</f>
        <v>2025,12345,MA,ANNUITIESINT,5,,</v>
      </c>
      <c r="B823" s="1" t="str">
        <f>MID(A823, 12, 2)</f>
        <v>MA</v>
      </c>
    </row>
    <row r="824" spans="1:2" x14ac:dyDescent="0.2">
      <c r="A824" s="1" t="str">
        <f>'Instructions - READ FIRST'!$C$6&amp;","&amp;'Instructions - READ FIRST'!$C$7&amp;","&amp;'Ann Interrogs (ANNUITIESINT)'!$A23&amp;","&amp;'Ann Interrogs (ANNUITIESINT)'!$B$1&amp;","&amp;'Ann Interrogs (ANNUITIESINT)'!G$2&amp;","&amp;","&amp;'Ann Interrogs (ANNUITIESINT)'!G23</f>
        <v>2025,12345,MA,ANNUITIESINT,6,,</v>
      </c>
      <c r="B824" s="1" t="str">
        <f>MID(A824, 12, 2)</f>
        <v>MA</v>
      </c>
    </row>
    <row r="825" spans="1:2" x14ac:dyDescent="0.2">
      <c r="A825" s="1" t="str">
        <f>'Instructions - READ FIRST'!$C$6&amp;","&amp;'Instructions - READ FIRST'!$C$7&amp;","&amp;'Ann Interrogs (ANNUITIESINT)'!$A23&amp;","&amp;'Ann Interrogs (ANNUITIESINT)'!$B$1&amp;","&amp;'Ann Interrogs (ANNUITIESINT)'!H$2&amp;","&amp;'Ann Interrogs (ANNUITIESINT)'!H23&amp;","</f>
        <v>2025,12345,MA,ANNUITIESINT,7,,</v>
      </c>
      <c r="B825" s="1" t="str">
        <f>MID(A825, 12, 2)</f>
        <v>MA</v>
      </c>
    </row>
    <row r="826" spans="1:2" x14ac:dyDescent="0.2">
      <c r="A826" s="1" t="str">
        <f>'Instructions - READ FIRST'!$C$6&amp;","&amp;'Instructions - READ FIRST'!$C$7&amp;","&amp;'Ann Interrogs (ANNUITIESINT)'!$A23&amp;","&amp;'Ann Interrogs (ANNUITIESINT)'!$B$1&amp;","&amp;'Ann Interrogs (ANNUITIESINT)'!I$2&amp;","&amp;","&amp;'Ann Interrogs (ANNUITIESINT)'!I23</f>
        <v>2025,12345,MA,ANNUITIESINT,8,,</v>
      </c>
      <c r="B826" s="1" t="str">
        <f>MID(A826, 12, 2)</f>
        <v>MA</v>
      </c>
    </row>
    <row r="827" spans="1:2" x14ac:dyDescent="0.2">
      <c r="A827" s="1" t="str">
        <f>'Instructions - READ FIRST'!$C$6&amp;","&amp;'Instructions - READ FIRST'!$C$7&amp;","&amp;'Ann Interrogs (ANNUITIESINT)'!$A23&amp;","&amp;'Ann Interrogs (ANNUITIESINT)'!$B$1&amp;","&amp;'Ann Interrogs (ANNUITIESINT)'!J$2&amp;","&amp;'Ann Interrogs (ANNUITIESINT)'!J23&amp;","</f>
        <v>2025,12345,MA,ANNUITIESINT,9,,</v>
      </c>
      <c r="B827" s="1" t="str">
        <f>MID(A827, 12, 2)</f>
        <v>MA</v>
      </c>
    </row>
    <row r="828" spans="1:2" x14ac:dyDescent="0.2">
      <c r="A828" s="1" t="str">
        <f>'Instructions - READ FIRST'!$C$6&amp;","&amp;'Instructions - READ FIRST'!$C$7&amp;","&amp;'Ann Interrogs (ANNUITIESINT)'!$A23&amp;","&amp;'Ann Interrogs (ANNUITIESINT)'!$B$1&amp;","&amp;'Ann Interrogs (ANNUITIESINT)'!K$2&amp;","&amp;","&amp;'Ann Interrogs (ANNUITIESINT)'!K23</f>
        <v>2025,12345,MA,ANNUITIESINT,10,,</v>
      </c>
      <c r="B828" s="1" t="str">
        <f>MID(A828, 12, 2)</f>
        <v>MA</v>
      </c>
    </row>
    <row r="829" spans="1:2" x14ac:dyDescent="0.2">
      <c r="A829" s="1" t="str">
        <f>'Instructions - READ FIRST'!$C$6&amp;","&amp;'Instructions - READ FIRST'!$C$7&amp;","&amp;'Ann Interrogs (ANNUITIESINT)'!$A23&amp;","&amp;'Ann Interrogs (ANNUITIESINT)'!$B$1&amp;","&amp;'Ann Interrogs (ANNUITIESINT)'!L$2&amp;","&amp;","&amp;'Ann Interrogs (ANNUITIESINT)'!L23</f>
        <v>2025,12345,MA,ANNUITIESINT,11,,</v>
      </c>
      <c r="B829" s="1" t="str">
        <f>MID(A829, 12, 2)</f>
        <v>MA</v>
      </c>
    </row>
    <row r="830" spans="1:2" x14ac:dyDescent="0.2">
      <c r="A830" s="1" t="str">
        <f>'Instructions - READ FIRST'!$C$6&amp;","&amp;'Instructions - READ FIRST'!$C$7&amp;","&amp;'Ann Interrogs (ANNUITIESINT)'!$A23&amp;","&amp;'Ann Interrogs (ANNUITIESINT)'!$B$1&amp;","&amp;'Ann Interrogs (ANNUITIESINT)'!M$2&amp;","&amp;","&amp;'Ann Interrogs (ANNUITIESINT)'!M23</f>
        <v>2025,12345,MA,ANNUITIESINT,12,,</v>
      </c>
      <c r="B830" s="1" t="str">
        <f>MID(A830, 12, 2)</f>
        <v>MA</v>
      </c>
    </row>
    <row r="831" spans="1:2" x14ac:dyDescent="0.2">
      <c r="A831"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31" s="1" t="str">
        <f>MID(A831, 12, 2)</f>
        <v>MA</v>
      </c>
    </row>
    <row r="832" spans="1:2" x14ac:dyDescent="0.2">
      <c r="A832"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32" s="1" t="str">
        <f>MID(A832, 12, 2)</f>
        <v>MA</v>
      </c>
    </row>
    <row r="833" spans="1:2" x14ac:dyDescent="0.2">
      <c r="A833"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33" s="1" t="str">
        <f>MID(A833, 12, 2)</f>
        <v>MA</v>
      </c>
    </row>
    <row r="834" spans="1:2" x14ac:dyDescent="0.2">
      <c r="A834"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34" s="1" t="str">
        <f>MID(A834, 12, 2)</f>
        <v>MA</v>
      </c>
    </row>
    <row r="835" spans="1:2" x14ac:dyDescent="0.2">
      <c r="A835"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5" s="1" t="str">
        <f>MID(A835, 12, 2)</f>
        <v>MA</v>
      </c>
    </row>
    <row r="836" spans="1:2" x14ac:dyDescent="0.2">
      <c r="A836"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36" s="1" t="str">
        <f>MID(A836, 12, 2)</f>
        <v>MA</v>
      </c>
    </row>
    <row r="837" spans="1:2" x14ac:dyDescent="0.2">
      <c r="A83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37" s="1" t="str">
        <f>MID(A837, 12, 2)</f>
        <v>MA</v>
      </c>
    </row>
    <row r="838" spans="1:2" x14ac:dyDescent="0.2">
      <c r="A838"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38" s="1" t="str">
        <f>MID(A838, 12, 2)</f>
        <v>MA</v>
      </c>
    </row>
    <row r="839" spans="1:2" x14ac:dyDescent="0.2">
      <c r="A839"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39" s="1" t="str">
        <f>MID(A839, 12, 2)</f>
        <v>MA</v>
      </c>
    </row>
    <row r="840" spans="1:2" x14ac:dyDescent="0.2">
      <c r="A840"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40" s="1" t="str">
        <f>MID(A840, 12, 2)</f>
        <v>MA</v>
      </c>
    </row>
    <row r="841" spans="1:2" x14ac:dyDescent="0.2">
      <c r="A841"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41" s="1" t="str">
        <f>MID(A841, 12, 2)</f>
        <v>MA</v>
      </c>
    </row>
    <row r="842" spans="1:2" x14ac:dyDescent="0.2">
      <c r="A842"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42" s="1" t="str">
        <f>MID(A842, 12, 2)</f>
        <v>MA</v>
      </c>
    </row>
    <row r="843" spans="1:2" x14ac:dyDescent="0.2">
      <c r="A843"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43" s="1" t="str">
        <f>MID(A843, 12, 2)</f>
        <v>MA</v>
      </c>
    </row>
    <row r="844" spans="1:2" x14ac:dyDescent="0.2">
      <c r="A844"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844" s="1" t="str">
        <f>MID(A844, 12, 2)</f>
        <v>MA</v>
      </c>
    </row>
    <row r="845" spans="1:2" x14ac:dyDescent="0.2">
      <c r="A845"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45" s="1" t="str">
        <f>MID(A845, 12, 2)</f>
        <v>MA</v>
      </c>
    </row>
    <row r="846" spans="1:2" x14ac:dyDescent="0.2">
      <c r="A846"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46" s="1" t="str">
        <f>MID(A846, 12, 2)</f>
        <v>MA</v>
      </c>
    </row>
    <row r="847" spans="1:2" x14ac:dyDescent="0.2">
      <c r="A847"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47" s="1" t="str">
        <f>MID(A847, 12, 2)</f>
        <v>MA</v>
      </c>
    </row>
    <row r="848" spans="1:2" x14ac:dyDescent="0.2">
      <c r="A848"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48" s="1" t="str">
        <f>MID(A848, 12, 2)</f>
        <v>MA</v>
      </c>
    </row>
    <row r="849" spans="1:2" x14ac:dyDescent="0.2">
      <c r="A84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49" s="1" t="str">
        <f>MID(A849, 12, 2)</f>
        <v>MA</v>
      </c>
    </row>
    <row r="850" spans="1:2" x14ac:dyDescent="0.2">
      <c r="A850"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50" s="1" t="str">
        <f>MID(A850, 12, 2)</f>
        <v>MA</v>
      </c>
    </row>
    <row r="851" spans="1:2" x14ac:dyDescent="0.2">
      <c r="A851"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51" s="1" t="str">
        <f>MID(A851, 12, 2)</f>
        <v>MA</v>
      </c>
    </row>
    <row r="852" spans="1:2" x14ac:dyDescent="0.2">
      <c r="A852"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52" s="1" t="str">
        <f>MID(A852, 12, 2)</f>
        <v>MA</v>
      </c>
    </row>
    <row r="853" spans="1:2" x14ac:dyDescent="0.2">
      <c r="A853"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53" s="1" t="str">
        <f>MID(A853, 12, 2)</f>
        <v>MA</v>
      </c>
    </row>
    <row r="854" spans="1:2" x14ac:dyDescent="0.2">
      <c r="A854"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54" s="1" t="str">
        <f>MID(A854, 12, 2)</f>
        <v>MA</v>
      </c>
    </row>
    <row r="855" spans="1:2" x14ac:dyDescent="0.2">
      <c r="A855"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55" s="1" t="str">
        <f>MID(A855, 12, 2)</f>
        <v>MA</v>
      </c>
    </row>
    <row r="856" spans="1:2" x14ac:dyDescent="0.2">
      <c r="A856"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56" s="1" t="str">
        <f>MID(A856, 12, 2)</f>
        <v>MA</v>
      </c>
    </row>
    <row r="857" spans="1:2" x14ac:dyDescent="0.2">
      <c r="A85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57" s="1" t="str">
        <f>MID(A857, 12, 2)</f>
        <v>MA</v>
      </c>
    </row>
    <row r="858" spans="1:2" x14ac:dyDescent="0.2">
      <c r="A858"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58" s="1" t="str">
        <f>MID(A858, 12, 2)</f>
        <v>MA</v>
      </c>
    </row>
    <row r="859" spans="1:2" x14ac:dyDescent="0.2">
      <c r="A859"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59" s="1" t="str">
        <f>MID(A859, 12, 2)</f>
        <v>MA</v>
      </c>
    </row>
    <row r="860" spans="1:2" x14ac:dyDescent="0.2">
      <c r="A860"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60" s="1" t="str">
        <f>MID(A860, 12, 2)</f>
        <v>MA</v>
      </c>
    </row>
    <row r="861" spans="1:2" x14ac:dyDescent="0.2">
      <c r="A861"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61" s="1" t="str">
        <f>MID(A861, 12, 2)</f>
        <v>MA</v>
      </c>
    </row>
    <row r="862" spans="1:2" x14ac:dyDescent="0.2">
      <c r="A862" s="1" t="str">
        <f>'Instructions - READ FIRST'!$C$6&amp;","&amp;'Instructions - READ FIRST'!$C$7&amp;","&amp;'Ann Interrogs (ANNUITIESINT)'!$A24&amp;","&amp;'Ann Interrogs (ANNUITIESINT)'!$B$1&amp;","&amp;'Ann Interrogs (ANNUITIESINT)'!B$2&amp;","&amp;'Ann Interrogs (ANNUITIESINT)'!B24&amp;","</f>
        <v>2025,12345,MD,ANNUITIESINT,1,,</v>
      </c>
      <c r="B862" s="1" t="str">
        <f>MID(A862, 12, 2)</f>
        <v>MD</v>
      </c>
    </row>
    <row r="863" spans="1:2" x14ac:dyDescent="0.2">
      <c r="A863" s="1" t="str">
        <f>'Instructions - READ FIRST'!$C$6&amp;","&amp;'Instructions - READ FIRST'!$C$7&amp;","&amp;'Ann Interrogs (ANNUITIESINT)'!$A24&amp;","&amp;'Ann Interrogs (ANNUITIESINT)'!$B$1&amp;","&amp;'Ann Interrogs (ANNUITIESINT)'!C$2&amp;","&amp;'Ann Interrogs (ANNUITIESINT)'!C24&amp;","</f>
        <v>2025,12345,MD,ANNUITIESINT,2,,</v>
      </c>
      <c r="B863" s="1" t="str">
        <f>MID(A863, 12, 2)</f>
        <v>MD</v>
      </c>
    </row>
    <row r="864" spans="1:2" x14ac:dyDescent="0.2">
      <c r="A864" s="1" t="str">
        <f>'Instructions - READ FIRST'!$C$6&amp;","&amp;'Instructions - READ FIRST'!$C$7&amp;","&amp;'Ann Interrogs (ANNUITIESINT)'!$A24&amp;","&amp;'Ann Interrogs (ANNUITIESINT)'!$B$1&amp;","&amp;'Ann Interrogs (ANNUITIESINT)'!D$2&amp;","&amp;'Ann Interrogs (ANNUITIESINT)'!D24&amp;","</f>
        <v>2025,12345,MD,ANNUITIESINT,3,,</v>
      </c>
      <c r="B864" s="1" t="str">
        <f>MID(A864, 12, 2)</f>
        <v>MD</v>
      </c>
    </row>
    <row r="865" spans="1:2" x14ac:dyDescent="0.2">
      <c r="A865" s="1" t="str">
        <f>'Instructions - READ FIRST'!$C$6&amp;","&amp;'Instructions - READ FIRST'!$C$7&amp;","&amp;'Ann Interrogs (ANNUITIESINT)'!$A24&amp;","&amp;'Ann Interrogs (ANNUITIESINT)'!$B$1&amp;","&amp;'Ann Interrogs (ANNUITIESINT)'!E$2&amp;","&amp;'Ann Interrogs (ANNUITIESINT)'!E24&amp;","</f>
        <v>2025,12345,MD,ANNUITIESINT,4,,</v>
      </c>
      <c r="B865" s="1" t="str">
        <f>MID(A865, 12, 2)</f>
        <v>MD</v>
      </c>
    </row>
    <row r="866" spans="1:2" x14ac:dyDescent="0.2">
      <c r="A866" s="1" t="str">
        <f>'Instructions - READ FIRST'!$C$6&amp;","&amp;'Instructions - READ FIRST'!$C$7&amp;","&amp;'Ann Interrogs (ANNUITIESINT)'!$A24&amp;","&amp;'Ann Interrogs (ANNUITIESINT)'!$B$1&amp;","&amp;'Ann Interrogs (ANNUITIESINT)'!F$2&amp;","&amp;'Ann Interrogs (ANNUITIESINT)'!F24&amp;","</f>
        <v>2025,12345,MD,ANNUITIESINT,5,,</v>
      </c>
      <c r="B866" s="1" t="str">
        <f>MID(A866, 12, 2)</f>
        <v>MD</v>
      </c>
    </row>
    <row r="867" spans="1:2" x14ac:dyDescent="0.2">
      <c r="A867" s="1" t="str">
        <f>'Instructions - READ FIRST'!$C$6&amp;","&amp;'Instructions - READ FIRST'!$C$7&amp;","&amp;'Ann Interrogs (ANNUITIESINT)'!$A24&amp;","&amp;'Ann Interrogs (ANNUITIESINT)'!$B$1&amp;","&amp;'Ann Interrogs (ANNUITIESINT)'!G$2&amp;","&amp;","&amp;'Ann Interrogs (ANNUITIESINT)'!G24</f>
        <v>2025,12345,MD,ANNUITIESINT,6,,</v>
      </c>
      <c r="B867" s="1" t="str">
        <f>MID(A867, 12, 2)</f>
        <v>MD</v>
      </c>
    </row>
    <row r="868" spans="1:2" x14ac:dyDescent="0.2">
      <c r="A868" s="1" t="str">
        <f>'Instructions - READ FIRST'!$C$6&amp;","&amp;'Instructions - READ FIRST'!$C$7&amp;","&amp;'Ann Interrogs (ANNUITIESINT)'!$A24&amp;","&amp;'Ann Interrogs (ANNUITIESINT)'!$B$1&amp;","&amp;'Ann Interrogs (ANNUITIESINT)'!H$2&amp;","&amp;'Ann Interrogs (ANNUITIESINT)'!H24&amp;","</f>
        <v>2025,12345,MD,ANNUITIESINT,7,,</v>
      </c>
      <c r="B868" s="1" t="str">
        <f>MID(A868, 12, 2)</f>
        <v>MD</v>
      </c>
    </row>
    <row r="869" spans="1:2" x14ac:dyDescent="0.2">
      <c r="A869" s="1" t="str">
        <f>'Instructions - READ FIRST'!$C$6&amp;","&amp;'Instructions - READ FIRST'!$C$7&amp;","&amp;'Ann Interrogs (ANNUITIESINT)'!$A24&amp;","&amp;'Ann Interrogs (ANNUITIESINT)'!$B$1&amp;","&amp;'Ann Interrogs (ANNUITIESINT)'!I$2&amp;","&amp;","&amp;'Ann Interrogs (ANNUITIESINT)'!I24</f>
        <v>2025,12345,MD,ANNUITIESINT,8,,</v>
      </c>
      <c r="B869" s="1" t="str">
        <f>MID(A869, 12, 2)</f>
        <v>MD</v>
      </c>
    </row>
    <row r="870" spans="1:2" x14ac:dyDescent="0.2">
      <c r="A870" s="1" t="str">
        <f>'Instructions - READ FIRST'!$C$6&amp;","&amp;'Instructions - READ FIRST'!$C$7&amp;","&amp;'Ann Interrogs (ANNUITIESINT)'!$A24&amp;","&amp;'Ann Interrogs (ANNUITIESINT)'!$B$1&amp;","&amp;'Ann Interrogs (ANNUITIESINT)'!J$2&amp;","&amp;'Ann Interrogs (ANNUITIESINT)'!J24&amp;","</f>
        <v>2025,12345,MD,ANNUITIESINT,9,,</v>
      </c>
      <c r="B870" s="1" t="str">
        <f>MID(A870, 12, 2)</f>
        <v>MD</v>
      </c>
    </row>
    <row r="871" spans="1:2" x14ac:dyDescent="0.2">
      <c r="A871" s="1" t="str">
        <f>'Instructions - READ FIRST'!$C$6&amp;","&amp;'Instructions - READ FIRST'!$C$7&amp;","&amp;'Ann Interrogs (ANNUITIESINT)'!$A24&amp;","&amp;'Ann Interrogs (ANNUITIESINT)'!$B$1&amp;","&amp;'Ann Interrogs (ANNUITIESINT)'!K$2&amp;","&amp;","&amp;'Ann Interrogs (ANNUITIESINT)'!K24</f>
        <v>2025,12345,MD,ANNUITIESINT,10,,</v>
      </c>
      <c r="B871" s="1" t="str">
        <f>MID(A871, 12, 2)</f>
        <v>MD</v>
      </c>
    </row>
    <row r="872" spans="1:2" x14ac:dyDescent="0.2">
      <c r="A872" s="1" t="str">
        <f>'Instructions - READ FIRST'!$C$6&amp;","&amp;'Instructions - READ FIRST'!$C$7&amp;","&amp;'Ann Interrogs (ANNUITIESINT)'!$A24&amp;","&amp;'Ann Interrogs (ANNUITIESINT)'!$B$1&amp;","&amp;'Ann Interrogs (ANNUITIESINT)'!L$2&amp;","&amp;","&amp;'Ann Interrogs (ANNUITIESINT)'!L24</f>
        <v>2025,12345,MD,ANNUITIESINT,11,,</v>
      </c>
      <c r="B872" s="1" t="str">
        <f>MID(A872, 12, 2)</f>
        <v>MD</v>
      </c>
    </row>
    <row r="873" spans="1:2" x14ac:dyDescent="0.2">
      <c r="A873" s="1" t="str">
        <f>'Instructions - READ FIRST'!$C$6&amp;","&amp;'Instructions - READ FIRST'!$C$7&amp;","&amp;'Ann Interrogs (ANNUITIESINT)'!$A24&amp;","&amp;'Ann Interrogs (ANNUITIESINT)'!$B$1&amp;","&amp;'Ann Interrogs (ANNUITIESINT)'!M$2&amp;","&amp;","&amp;'Ann Interrogs (ANNUITIESINT)'!M24</f>
        <v>2025,12345,MD,ANNUITIESINT,12,,</v>
      </c>
      <c r="B873" s="1" t="str">
        <f>MID(A873, 12, 2)</f>
        <v>MD</v>
      </c>
    </row>
    <row r="874" spans="1:2" x14ac:dyDescent="0.2">
      <c r="A87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74" s="1" t="str">
        <f>MID(A874, 12, 2)</f>
        <v>MD</v>
      </c>
    </row>
    <row r="875" spans="1:2" x14ac:dyDescent="0.2">
      <c r="A87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75" s="1" t="str">
        <f>MID(A875, 12, 2)</f>
        <v>MD</v>
      </c>
    </row>
    <row r="876" spans="1:2" x14ac:dyDescent="0.2">
      <c r="A87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76" s="1" t="str">
        <f>MID(A876, 12, 2)</f>
        <v>MD</v>
      </c>
    </row>
    <row r="877" spans="1:2" x14ac:dyDescent="0.2">
      <c r="A87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77" s="1" t="str">
        <f>MID(A877, 12, 2)</f>
        <v>MD</v>
      </c>
    </row>
    <row r="878" spans="1:2" x14ac:dyDescent="0.2">
      <c r="A87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78" s="1" t="str">
        <f>MID(A878, 12, 2)</f>
        <v>MD</v>
      </c>
    </row>
    <row r="879" spans="1:2" x14ac:dyDescent="0.2">
      <c r="A87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79" s="1" t="str">
        <f>MID(A879, 12, 2)</f>
        <v>MD</v>
      </c>
    </row>
    <row r="880" spans="1:2" x14ac:dyDescent="0.2">
      <c r="A88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80" s="1" t="str">
        <f>MID(A880, 12, 2)</f>
        <v>MD</v>
      </c>
    </row>
    <row r="881" spans="1:2" x14ac:dyDescent="0.2">
      <c r="A88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81" s="1" t="str">
        <f>MID(A881, 12, 2)</f>
        <v>MD</v>
      </c>
    </row>
    <row r="882" spans="1:2" x14ac:dyDescent="0.2">
      <c r="A88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882" s="1" t="str">
        <f>MID(A882, 12, 2)</f>
        <v>MD</v>
      </c>
    </row>
    <row r="883" spans="1:2" x14ac:dyDescent="0.2">
      <c r="A88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883" s="1" t="str">
        <f>MID(A883, 12, 2)</f>
        <v>MD</v>
      </c>
    </row>
    <row r="884" spans="1:2" x14ac:dyDescent="0.2">
      <c r="A88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884" s="1" t="str">
        <f>MID(A884, 12, 2)</f>
        <v>MD</v>
      </c>
    </row>
    <row r="885" spans="1:2" x14ac:dyDescent="0.2">
      <c r="A88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885" s="1" t="str">
        <f>MID(A885, 12, 2)</f>
        <v>MD</v>
      </c>
    </row>
    <row r="886" spans="1:2" x14ac:dyDescent="0.2">
      <c r="A88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886" s="1" t="str">
        <f>MID(A886, 12, 2)</f>
        <v>MD</v>
      </c>
    </row>
    <row r="887" spans="1:2" x14ac:dyDescent="0.2">
      <c r="A887"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887" s="1" t="str">
        <f>MID(A887, 12, 2)</f>
        <v>MD</v>
      </c>
    </row>
    <row r="888" spans="1:2" x14ac:dyDescent="0.2">
      <c r="A888"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888" s="1" t="str">
        <f>MID(A888, 12, 2)</f>
        <v>MD</v>
      </c>
    </row>
    <row r="889" spans="1:2" x14ac:dyDescent="0.2">
      <c r="A889"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889" s="1" t="str">
        <f>MID(A889, 12, 2)</f>
        <v>MD</v>
      </c>
    </row>
    <row r="890" spans="1:2" x14ac:dyDescent="0.2">
      <c r="A890"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890" s="1" t="str">
        <f>MID(A890, 12, 2)</f>
        <v>MD</v>
      </c>
    </row>
    <row r="891" spans="1:2" x14ac:dyDescent="0.2">
      <c r="A891"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891" s="1" t="str">
        <f>MID(A891, 12, 2)</f>
        <v>MD</v>
      </c>
    </row>
    <row r="892" spans="1:2" x14ac:dyDescent="0.2">
      <c r="A892"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892" s="1" t="str">
        <f>MID(A892, 12, 2)</f>
        <v>MD</v>
      </c>
    </row>
    <row r="893" spans="1:2" x14ac:dyDescent="0.2">
      <c r="A89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3" s="1" t="str">
        <f>MID(A893, 12, 2)</f>
        <v>MD</v>
      </c>
    </row>
    <row r="894" spans="1:2" x14ac:dyDescent="0.2">
      <c r="A89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894" s="1" t="str">
        <f>MID(A894, 12, 2)</f>
        <v>MD</v>
      </c>
    </row>
    <row r="895" spans="1:2" x14ac:dyDescent="0.2">
      <c r="A89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895" s="1" t="str">
        <f>MID(A895, 12, 2)</f>
        <v>MD</v>
      </c>
    </row>
    <row r="896" spans="1:2" x14ac:dyDescent="0.2">
      <c r="A89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896" s="1" t="str">
        <f>MID(A896, 12, 2)</f>
        <v>MD</v>
      </c>
    </row>
    <row r="897" spans="1:2" x14ac:dyDescent="0.2">
      <c r="A89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897" s="1" t="str">
        <f>MID(A897, 12, 2)</f>
        <v>MD</v>
      </c>
    </row>
    <row r="898" spans="1:2" x14ac:dyDescent="0.2">
      <c r="A89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898" s="1" t="str">
        <f>MID(A898, 12, 2)</f>
        <v>MD</v>
      </c>
    </row>
    <row r="899" spans="1:2" x14ac:dyDescent="0.2">
      <c r="A89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899" s="1" t="str">
        <f>MID(A899, 12, 2)</f>
        <v>MD</v>
      </c>
    </row>
    <row r="900" spans="1:2" x14ac:dyDescent="0.2">
      <c r="A90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00" s="1" t="str">
        <f>MID(A900, 12, 2)</f>
        <v>MD</v>
      </c>
    </row>
    <row r="901" spans="1:2" x14ac:dyDescent="0.2">
      <c r="A90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01" s="1" t="str">
        <f>MID(A901, 12, 2)</f>
        <v>MD</v>
      </c>
    </row>
    <row r="902" spans="1:2" x14ac:dyDescent="0.2">
      <c r="A9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02" s="1" t="str">
        <f>MID(A902, 12, 2)</f>
        <v>MD</v>
      </c>
    </row>
    <row r="903" spans="1:2" x14ac:dyDescent="0.2">
      <c r="A90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03" s="1" t="str">
        <f>MID(A903, 12, 2)</f>
        <v>MD</v>
      </c>
    </row>
    <row r="904" spans="1:2" x14ac:dyDescent="0.2">
      <c r="A9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04" s="1" t="str">
        <f>MID(A904, 12, 2)</f>
        <v>MD</v>
      </c>
    </row>
    <row r="905" spans="1:2" x14ac:dyDescent="0.2">
      <c r="A905" s="1" t="str">
        <f>'Instructions - READ FIRST'!$C$6&amp;","&amp;'Instructions - READ FIRST'!$C$7&amp;","&amp;'Ann Interrogs (ANNUITIESINT)'!$A25&amp;","&amp;'Ann Interrogs (ANNUITIESINT)'!$B$1&amp;","&amp;'Ann Interrogs (ANNUITIESINT)'!B$2&amp;","&amp;'Ann Interrogs (ANNUITIESINT)'!B25&amp;","</f>
        <v>2025,12345,ME,ANNUITIESINT,1,,</v>
      </c>
      <c r="B905" s="1" t="str">
        <f>MID(A905, 12, 2)</f>
        <v>ME</v>
      </c>
    </row>
    <row r="906" spans="1:2" x14ac:dyDescent="0.2">
      <c r="A906" s="1" t="str">
        <f>'Instructions - READ FIRST'!$C$6&amp;","&amp;'Instructions - READ FIRST'!$C$7&amp;","&amp;'Ann Interrogs (ANNUITIESINT)'!$A25&amp;","&amp;'Ann Interrogs (ANNUITIESINT)'!$B$1&amp;","&amp;'Ann Interrogs (ANNUITIESINT)'!C$2&amp;","&amp;'Ann Interrogs (ANNUITIESINT)'!C25&amp;","</f>
        <v>2025,12345,ME,ANNUITIESINT,2,,</v>
      </c>
      <c r="B906" s="1" t="str">
        <f>MID(A906, 12, 2)</f>
        <v>ME</v>
      </c>
    </row>
    <row r="907" spans="1:2" x14ac:dyDescent="0.2">
      <c r="A907" s="1" t="str">
        <f>'Instructions - READ FIRST'!$C$6&amp;","&amp;'Instructions - READ FIRST'!$C$7&amp;","&amp;'Ann Interrogs (ANNUITIESINT)'!$A25&amp;","&amp;'Ann Interrogs (ANNUITIESINT)'!$B$1&amp;","&amp;'Ann Interrogs (ANNUITIESINT)'!D$2&amp;","&amp;'Ann Interrogs (ANNUITIESINT)'!D25&amp;","</f>
        <v>2025,12345,ME,ANNUITIESINT,3,,</v>
      </c>
      <c r="B907" s="1" t="str">
        <f>MID(A907, 12, 2)</f>
        <v>ME</v>
      </c>
    </row>
    <row r="908" spans="1:2" x14ac:dyDescent="0.2">
      <c r="A908" s="1" t="str">
        <f>'Instructions - READ FIRST'!$C$6&amp;","&amp;'Instructions - READ FIRST'!$C$7&amp;","&amp;'Ann Interrogs (ANNUITIESINT)'!$A25&amp;","&amp;'Ann Interrogs (ANNUITIESINT)'!$B$1&amp;","&amp;'Ann Interrogs (ANNUITIESINT)'!E$2&amp;","&amp;'Ann Interrogs (ANNUITIESINT)'!E25&amp;","</f>
        <v>2025,12345,ME,ANNUITIESINT,4,,</v>
      </c>
      <c r="B908" s="1" t="str">
        <f>MID(A908, 12, 2)</f>
        <v>ME</v>
      </c>
    </row>
    <row r="909" spans="1:2" x14ac:dyDescent="0.2">
      <c r="A909" s="1" t="str">
        <f>'Instructions - READ FIRST'!$C$6&amp;","&amp;'Instructions - READ FIRST'!$C$7&amp;","&amp;'Ann Interrogs (ANNUITIESINT)'!$A25&amp;","&amp;'Ann Interrogs (ANNUITIESINT)'!$B$1&amp;","&amp;'Ann Interrogs (ANNUITIESINT)'!F$2&amp;","&amp;'Ann Interrogs (ANNUITIESINT)'!F25&amp;","</f>
        <v>2025,12345,ME,ANNUITIESINT,5,,</v>
      </c>
      <c r="B909" s="1" t="str">
        <f>MID(A909, 12, 2)</f>
        <v>ME</v>
      </c>
    </row>
    <row r="910" spans="1:2" x14ac:dyDescent="0.2">
      <c r="A910" s="1" t="str">
        <f>'Instructions - READ FIRST'!$C$6&amp;","&amp;'Instructions - READ FIRST'!$C$7&amp;","&amp;'Ann Interrogs (ANNUITIESINT)'!$A25&amp;","&amp;'Ann Interrogs (ANNUITIESINT)'!$B$1&amp;","&amp;'Ann Interrogs (ANNUITIESINT)'!G$2&amp;","&amp;","&amp;'Ann Interrogs (ANNUITIESINT)'!G25</f>
        <v>2025,12345,ME,ANNUITIESINT,6,,</v>
      </c>
      <c r="B910" s="1" t="str">
        <f>MID(A910, 12, 2)</f>
        <v>ME</v>
      </c>
    </row>
    <row r="911" spans="1:2" x14ac:dyDescent="0.2">
      <c r="A911" s="1" t="str">
        <f>'Instructions - READ FIRST'!$C$6&amp;","&amp;'Instructions - READ FIRST'!$C$7&amp;","&amp;'Ann Interrogs (ANNUITIESINT)'!$A25&amp;","&amp;'Ann Interrogs (ANNUITIESINT)'!$B$1&amp;","&amp;'Ann Interrogs (ANNUITIESINT)'!H$2&amp;","&amp;'Ann Interrogs (ANNUITIESINT)'!H25&amp;","</f>
        <v>2025,12345,ME,ANNUITIESINT,7,,</v>
      </c>
      <c r="B911" s="1" t="str">
        <f>MID(A911, 12, 2)</f>
        <v>ME</v>
      </c>
    </row>
    <row r="912" spans="1:2" x14ac:dyDescent="0.2">
      <c r="A912" s="1" t="str">
        <f>'Instructions - READ FIRST'!$C$6&amp;","&amp;'Instructions - READ FIRST'!$C$7&amp;","&amp;'Ann Interrogs (ANNUITIESINT)'!$A25&amp;","&amp;'Ann Interrogs (ANNUITIESINT)'!$B$1&amp;","&amp;'Ann Interrogs (ANNUITIESINT)'!I$2&amp;","&amp;","&amp;'Ann Interrogs (ANNUITIESINT)'!I25</f>
        <v>2025,12345,ME,ANNUITIESINT,8,,</v>
      </c>
      <c r="B912" s="1" t="str">
        <f>MID(A912, 12, 2)</f>
        <v>ME</v>
      </c>
    </row>
    <row r="913" spans="1:2" x14ac:dyDescent="0.2">
      <c r="A913" s="1" t="str">
        <f>'Instructions - READ FIRST'!$C$6&amp;","&amp;'Instructions - READ FIRST'!$C$7&amp;","&amp;'Ann Interrogs (ANNUITIESINT)'!$A25&amp;","&amp;'Ann Interrogs (ANNUITIESINT)'!$B$1&amp;","&amp;'Ann Interrogs (ANNUITIESINT)'!J$2&amp;","&amp;'Ann Interrogs (ANNUITIESINT)'!J25&amp;","</f>
        <v>2025,12345,ME,ANNUITIESINT,9,,</v>
      </c>
      <c r="B913" s="1" t="str">
        <f>MID(A913, 12, 2)</f>
        <v>ME</v>
      </c>
    </row>
    <row r="914" spans="1:2" x14ac:dyDescent="0.2">
      <c r="A914" s="1" t="str">
        <f>'Instructions - READ FIRST'!$C$6&amp;","&amp;'Instructions - READ FIRST'!$C$7&amp;","&amp;'Ann Interrogs (ANNUITIESINT)'!$A25&amp;","&amp;'Ann Interrogs (ANNUITIESINT)'!$B$1&amp;","&amp;'Ann Interrogs (ANNUITIESINT)'!K$2&amp;","&amp;","&amp;'Ann Interrogs (ANNUITIESINT)'!K25</f>
        <v>2025,12345,ME,ANNUITIESINT,10,,</v>
      </c>
      <c r="B914" s="1" t="str">
        <f>MID(A914, 12, 2)</f>
        <v>ME</v>
      </c>
    </row>
    <row r="915" spans="1:2" x14ac:dyDescent="0.2">
      <c r="A915" s="1" t="str">
        <f>'Instructions - READ FIRST'!$C$6&amp;","&amp;'Instructions - READ FIRST'!$C$7&amp;","&amp;'Ann Interrogs (ANNUITIESINT)'!$A25&amp;","&amp;'Ann Interrogs (ANNUITIESINT)'!$B$1&amp;","&amp;'Ann Interrogs (ANNUITIESINT)'!L$2&amp;","&amp;","&amp;'Ann Interrogs (ANNUITIESINT)'!L25</f>
        <v>2025,12345,ME,ANNUITIESINT,11,,</v>
      </c>
      <c r="B915" s="1" t="str">
        <f>MID(A915, 12, 2)</f>
        <v>ME</v>
      </c>
    </row>
    <row r="916" spans="1:2" x14ac:dyDescent="0.2">
      <c r="A916" s="1" t="str">
        <f>'Instructions - READ FIRST'!$C$6&amp;","&amp;'Instructions - READ FIRST'!$C$7&amp;","&amp;'Ann Interrogs (ANNUITIESINT)'!$A25&amp;","&amp;'Ann Interrogs (ANNUITIESINT)'!$B$1&amp;","&amp;'Ann Interrogs (ANNUITIESINT)'!M$2&amp;","&amp;","&amp;'Ann Interrogs (ANNUITIESINT)'!M25</f>
        <v>2025,12345,ME,ANNUITIESINT,12,,</v>
      </c>
      <c r="B916" s="1" t="str">
        <f>MID(A916, 12, 2)</f>
        <v>ME</v>
      </c>
    </row>
    <row r="917" spans="1:2" x14ac:dyDescent="0.2">
      <c r="A91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17" s="1" t="str">
        <f>MID(A917, 12, 2)</f>
        <v>ME</v>
      </c>
    </row>
    <row r="918" spans="1:2" x14ac:dyDescent="0.2">
      <c r="A918"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18" s="1" t="str">
        <f>MID(A918, 12, 2)</f>
        <v>ME</v>
      </c>
    </row>
    <row r="919" spans="1:2" x14ac:dyDescent="0.2">
      <c r="A919"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19" s="1" t="str">
        <f>MID(A919, 12, 2)</f>
        <v>ME</v>
      </c>
    </row>
    <row r="920" spans="1:2" x14ac:dyDescent="0.2">
      <c r="A920"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20" s="1" t="str">
        <f>MID(A920, 12, 2)</f>
        <v>ME</v>
      </c>
    </row>
    <row r="921" spans="1:2" x14ac:dyDescent="0.2">
      <c r="A921"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21" s="1" t="str">
        <f>MID(A921, 12, 2)</f>
        <v>ME</v>
      </c>
    </row>
    <row r="922" spans="1:2" x14ac:dyDescent="0.2">
      <c r="A922"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22" s="1" t="str">
        <f>MID(A922, 12, 2)</f>
        <v>ME</v>
      </c>
    </row>
    <row r="923" spans="1:2" x14ac:dyDescent="0.2">
      <c r="A923"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23" s="1" t="str">
        <f>MID(A923, 12, 2)</f>
        <v>ME</v>
      </c>
    </row>
    <row r="924" spans="1:2" x14ac:dyDescent="0.2">
      <c r="A924"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24" s="1" t="str">
        <f>MID(A924, 12, 2)</f>
        <v>ME</v>
      </c>
    </row>
    <row r="925" spans="1:2" x14ac:dyDescent="0.2">
      <c r="A925"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25" s="1" t="str">
        <f>MID(A925, 12, 2)</f>
        <v>ME</v>
      </c>
    </row>
    <row r="926" spans="1:2" x14ac:dyDescent="0.2">
      <c r="A926"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26" s="1" t="str">
        <f>MID(A926, 12, 2)</f>
        <v>ME</v>
      </c>
    </row>
    <row r="927" spans="1:2" x14ac:dyDescent="0.2">
      <c r="A92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27" s="1" t="str">
        <f>MID(A927, 12, 2)</f>
        <v>ME</v>
      </c>
    </row>
    <row r="928" spans="1:2" x14ac:dyDescent="0.2">
      <c r="A928"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28" s="1" t="str">
        <f>MID(A928, 12, 2)</f>
        <v>ME</v>
      </c>
    </row>
    <row r="929" spans="1:2" x14ac:dyDescent="0.2">
      <c r="A929"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29" s="1" t="str">
        <f>MID(A929, 12, 2)</f>
        <v>ME</v>
      </c>
    </row>
    <row r="930" spans="1:2" x14ac:dyDescent="0.2">
      <c r="A930"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930" s="1" t="str">
        <f>MID(A930, 12, 2)</f>
        <v>ME</v>
      </c>
    </row>
    <row r="931" spans="1:2" x14ac:dyDescent="0.2">
      <c r="A931"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31" s="1" t="str">
        <f>MID(A931, 12, 2)</f>
        <v>ME</v>
      </c>
    </row>
    <row r="932" spans="1:2" x14ac:dyDescent="0.2">
      <c r="A932"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32" s="1" t="str">
        <f>MID(A932, 12, 2)</f>
        <v>ME</v>
      </c>
    </row>
    <row r="933" spans="1:2" x14ac:dyDescent="0.2">
      <c r="A933"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33" s="1" t="str">
        <f>MID(A933, 12, 2)</f>
        <v>ME</v>
      </c>
    </row>
    <row r="934" spans="1:2" x14ac:dyDescent="0.2">
      <c r="A934"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34" s="1" t="str">
        <f>MID(A934, 12, 2)</f>
        <v>ME</v>
      </c>
    </row>
    <row r="935" spans="1:2" x14ac:dyDescent="0.2">
      <c r="A935"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35" s="1" t="str">
        <f>MID(A935, 12, 2)</f>
        <v>ME</v>
      </c>
    </row>
    <row r="936" spans="1:2" x14ac:dyDescent="0.2">
      <c r="A93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6" s="1" t="str">
        <f>MID(A936, 12, 2)</f>
        <v>ME</v>
      </c>
    </row>
    <row r="937" spans="1:2" x14ac:dyDescent="0.2">
      <c r="A9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37" s="1" t="str">
        <f>MID(A937, 12, 2)</f>
        <v>ME</v>
      </c>
    </row>
    <row r="938" spans="1:2" x14ac:dyDescent="0.2">
      <c r="A93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38" s="1" t="str">
        <f>MID(A938, 12, 2)</f>
        <v>ME</v>
      </c>
    </row>
    <row r="939" spans="1:2" x14ac:dyDescent="0.2">
      <c r="A93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39" s="1" t="str">
        <f>MID(A939, 12, 2)</f>
        <v>ME</v>
      </c>
    </row>
    <row r="940" spans="1:2" x14ac:dyDescent="0.2">
      <c r="A94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40" s="1" t="str">
        <f>MID(A940, 12, 2)</f>
        <v>ME</v>
      </c>
    </row>
    <row r="941" spans="1:2" x14ac:dyDescent="0.2">
      <c r="A94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41" s="1" t="str">
        <f>MID(A941, 12, 2)</f>
        <v>ME</v>
      </c>
    </row>
    <row r="942" spans="1:2" x14ac:dyDescent="0.2">
      <c r="A94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42" s="1" t="str">
        <f>MID(A942, 12, 2)</f>
        <v>ME</v>
      </c>
    </row>
    <row r="943" spans="1:2" x14ac:dyDescent="0.2">
      <c r="A94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43" s="1" t="str">
        <f>MID(A943, 12, 2)</f>
        <v>ME</v>
      </c>
    </row>
    <row r="944" spans="1:2" x14ac:dyDescent="0.2">
      <c r="A94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44" s="1" t="str">
        <f>MID(A944, 12, 2)</f>
        <v>ME</v>
      </c>
    </row>
    <row r="945" spans="1:2" x14ac:dyDescent="0.2">
      <c r="A94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45" s="1" t="str">
        <f>MID(A945, 12, 2)</f>
        <v>ME</v>
      </c>
    </row>
    <row r="946" spans="1:2" x14ac:dyDescent="0.2">
      <c r="A94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46" s="1" t="str">
        <f>MID(A946, 12, 2)</f>
        <v>ME</v>
      </c>
    </row>
    <row r="947" spans="1:2" x14ac:dyDescent="0.2">
      <c r="A94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47" s="1" t="str">
        <f>MID(A947, 12, 2)</f>
        <v>ME</v>
      </c>
    </row>
    <row r="948" spans="1:2" x14ac:dyDescent="0.2">
      <c r="A948" s="1" t="str">
        <f>'Instructions - READ FIRST'!$C$6&amp;","&amp;'Instructions - READ FIRST'!$C$7&amp;","&amp;'Ann Interrogs (ANNUITIESINT)'!$A26&amp;","&amp;'Ann Interrogs (ANNUITIESINT)'!$B$1&amp;","&amp;'Ann Interrogs (ANNUITIESINT)'!B$2&amp;","&amp;'Ann Interrogs (ANNUITIESINT)'!B26&amp;","</f>
        <v>2025,12345,MI,ANNUITIESINT,1,,</v>
      </c>
      <c r="B948" s="1" t="str">
        <f>MID(A948, 12, 2)</f>
        <v>MI</v>
      </c>
    </row>
    <row r="949" spans="1:2" x14ac:dyDescent="0.2">
      <c r="A949" s="1" t="str">
        <f>'Instructions - READ FIRST'!$C$6&amp;","&amp;'Instructions - READ FIRST'!$C$7&amp;","&amp;'Ann Interrogs (ANNUITIESINT)'!$A26&amp;","&amp;'Ann Interrogs (ANNUITIESINT)'!$B$1&amp;","&amp;'Ann Interrogs (ANNUITIESINT)'!C$2&amp;","&amp;'Ann Interrogs (ANNUITIESINT)'!C26&amp;","</f>
        <v>2025,12345,MI,ANNUITIESINT,2,,</v>
      </c>
      <c r="B949" s="1" t="str">
        <f>MID(A949, 12, 2)</f>
        <v>MI</v>
      </c>
    </row>
    <row r="950" spans="1:2" x14ac:dyDescent="0.2">
      <c r="A950" s="1" t="str">
        <f>'Instructions - READ FIRST'!$C$6&amp;","&amp;'Instructions - READ FIRST'!$C$7&amp;","&amp;'Ann Interrogs (ANNUITIESINT)'!$A26&amp;","&amp;'Ann Interrogs (ANNUITIESINT)'!$B$1&amp;","&amp;'Ann Interrogs (ANNUITIESINT)'!D$2&amp;","&amp;'Ann Interrogs (ANNUITIESINT)'!D26&amp;","</f>
        <v>2025,12345,MI,ANNUITIESINT,3,,</v>
      </c>
      <c r="B950" s="1" t="str">
        <f>MID(A950, 12, 2)</f>
        <v>MI</v>
      </c>
    </row>
    <row r="951" spans="1:2" x14ac:dyDescent="0.2">
      <c r="A951" s="1" t="str">
        <f>'Instructions - READ FIRST'!$C$6&amp;","&amp;'Instructions - READ FIRST'!$C$7&amp;","&amp;'Ann Interrogs (ANNUITIESINT)'!$A26&amp;","&amp;'Ann Interrogs (ANNUITIESINT)'!$B$1&amp;","&amp;'Ann Interrogs (ANNUITIESINT)'!E$2&amp;","&amp;'Ann Interrogs (ANNUITIESINT)'!E26&amp;","</f>
        <v>2025,12345,MI,ANNUITIESINT,4,,</v>
      </c>
      <c r="B951" s="1" t="str">
        <f>MID(A951, 12, 2)</f>
        <v>MI</v>
      </c>
    </row>
    <row r="952" spans="1:2" x14ac:dyDescent="0.2">
      <c r="A952" s="1" t="str">
        <f>'Instructions - READ FIRST'!$C$6&amp;","&amp;'Instructions - READ FIRST'!$C$7&amp;","&amp;'Ann Interrogs (ANNUITIESINT)'!$A26&amp;","&amp;'Ann Interrogs (ANNUITIESINT)'!$B$1&amp;","&amp;'Ann Interrogs (ANNUITIESINT)'!F$2&amp;","&amp;'Ann Interrogs (ANNUITIESINT)'!F26&amp;","</f>
        <v>2025,12345,MI,ANNUITIESINT,5,,</v>
      </c>
      <c r="B952" s="1" t="str">
        <f>MID(A952, 12, 2)</f>
        <v>MI</v>
      </c>
    </row>
    <row r="953" spans="1:2" x14ac:dyDescent="0.2">
      <c r="A953" s="1" t="str">
        <f>'Instructions - READ FIRST'!$C$6&amp;","&amp;'Instructions - READ FIRST'!$C$7&amp;","&amp;'Ann Interrogs (ANNUITIESINT)'!$A26&amp;","&amp;'Ann Interrogs (ANNUITIESINT)'!$B$1&amp;","&amp;'Ann Interrogs (ANNUITIESINT)'!G$2&amp;","&amp;","&amp;'Ann Interrogs (ANNUITIESINT)'!G26</f>
        <v>2025,12345,MI,ANNUITIESINT,6,,</v>
      </c>
      <c r="B953" s="1" t="str">
        <f>MID(A953, 12, 2)</f>
        <v>MI</v>
      </c>
    </row>
    <row r="954" spans="1:2" x14ac:dyDescent="0.2">
      <c r="A954" s="1" t="str">
        <f>'Instructions - READ FIRST'!$C$6&amp;","&amp;'Instructions - READ FIRST'!$C$7&amp;","&amp;'Ann Interrogs (ANNUITIESINT)'!$A26&amp;","&amp;'Ann Interrogs (ANNUITIESINT)'!$B$1&amp;","&amp;'Ann Interrogs (ANNUITIESINT)'!H$2&amp;","&amp;'Ann Interrogs (ANNUITIESINT)'!H26&amp;","</f>
        <v>2025,12345,MI,ANNUITIESINT,7,,</v>
      </c>
      <c r="B954" s="1" t="str">
        <f>MID(A954, 12, 2)</f>
        <v>MI</v>
      </c>
    </row>
    <row r="955" spans="1:2" x14ac:dyDescent="0.2">
      <c r="A955" s="1" t="str">
        <f>'Instructions - READ FIRST'!$C$6&amp;","&amp;'Instructions - READ FIRST'!$C$7&amp;","&amp;'Ann Interrogs (ANNUITIESINT)'!$A26&amp;","&amp;'Ann Interrogs (ANNUITIESINT)'!$B$1&amp;","&amp;'Ann Interrogs (ANNUITIESINT)'!I$2&amp;","&amp;","&amp;'Ann Interrogs (ANNUITIESINT)'!I26</f>
        <v>2025,12345,MI,ANNUITIESINT,8,,</v>
      </c>
      <c r="B955" s="1" t="str">
        <f>MID(A955, 12, 2)</f>
        <v>MI</v>
      </c>
    </row>
    <row r="956" spans="1:2" x14ac:dyDescent="0.2">
      <c r="A956" s="1" t="str">
        <f>'Instructions - READ FIRST'!$C$6&amp;","&amp;'Instructions - READ FIRST'!$C$7&amp;","&amp;'Ann Interrogs (ANNUITIESINT)'!$A26&amp;","&amp;'Ann Interrogs (ANNUITIESINT)'!$B$1&amp;","&amp;'Ann Interrogs (ANNUITIESINT)'!J$2&amp;","&amp;'Ann Interrogs (ANNUITIESINT)'!J26&amp;","</f>
        <v>2025,12345,MI,ANNUITIESINT,9,,</v>
      </c>
      <c r="B956" s="1" t="str">
        <f>MID(A956, 12, 2)</f>
        <v>MI</v>
      </c>
    </row>
    <row r="957" spans="1:2" x14ac:dyDescent="0.2">
      <c r="A957" s="1" t="str">
        <f>'Instructions - READ FIRST'!$C$6&amp;","&amp;'Instructions - READ FIRST'!$C$7&amp;","&amp;'Ann Interrogs (ANNUITIESINT)'!$A26&amp;","&amp;'Ann Interrogs (ANNUITIESINT)'!$B$1&amp;","&amp;'Ann Interrogs (ANNUITIESINT)'!K$2&amp;","&amp;","&amp;'Ann Interrogs (ANNUITIESINT)'!K26</f>
        <v>2025,12345,MI,ANNUITIESINT,10,,</v>
      </c>
      <c r="B957" s="1" t="str">
        <f>MID(A957, 12, 2)</f>
        <v>MI</v>
      </c>
    </row>
    <row r="958" spans="1:2" x14ac:dyDescent="0.2">
      <c r="A958" s="1" t="str">
        <f>'Instructions - READ FIRST'!$C$6&amp;","&amp;'Instructions - READ FIRST'!$C$7&amp;","&amp;'Ann Interrogs (ANNUITIESINT)'!$A26&amp;","&amp;'Ann Interrogs (ANNUITIESINT)'!$B$1&amp;","&amp;'Ann Interrogs (ANNUITIESINT)'!L$2&amp;","&amp;","&amp;'Ann Interrogs (ANNUITIESINT)'!L26</f>
        <v>2025,12345,MI,ANNUITIESINT,11,,</v>
      </c>
      <c r="B958" s="1" t="str">
        <f>MID(A958, 12, 2)</f>
        <v>MI</v>
      </c>
    </row>
    <row r="959" spans="1:2" x14ac:dyDescent="0.2">
      <c r="A959" s="1" t="str">
        <f>'Instructions - READ FIRST'!$C$6&amp;","&amp;'Instructions - READ FIRST'!$C$7&amp;","&amp;'Ann Interrogs (ANNUITIESINT)'!$A26&amp;","&amp;'Ann Interrogs (ANNUITIESINT)'!$B$1&amp;","&amp;'Ann Interrogs (ANNUITIESINT)'!M$2&amp;","&amp;","&amp;'Ann Interrogs (ANNUITIESINT)'!M26</f>
        <v>2025,12345,MI,ANNUITIESINT,12,,</v>
      </c>
      <c r="B959" s="1" t="str">
        <f>MID(A959, 12, 2)</f>
        <v>MI</v>
      </c>
    </row>
    <row r="960" spans="1:2" x14ac:dyDescent="0.2">
      <c r="A96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60" s="1" t="str">
        <f>MID(A960, 12, 2)</f>
        <v>MI</v>
      </c>
    </row>
    <row r="961" spans="1:2" x14ac:dyDescent="0.2">
      <c r="A96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61" s="1" t="str">
        <f>MID(A961, 12, 2)</f>
        <v>MI</v>
      </c>
    </row>
    <row r="962" spans="1:2" x14ac:dyDescent="0.2">
      <c r="A96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62" s="1" t="str">
        <f>MID(A962, 12, 2)</f>
        <v>MI</v>
      </c>
    </row>
    <row r="963" spans="1:2" x14ac:dyDescent="0.2">
      <c r="A96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63" s="1" t="str">
        <f>MID(A963, 12, 2)</f>
        <v>MI</v>
      </c>
    </row>
    <row r="964" spans="1:2" x14ac:dyDescent="0.2">
      <c r="A96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64" s="1" t="str">
        <f>MID(A964, 12, 2)</f>
        <v>MI</v>
      </c>
    </row>
    <row r="965" spans="1:2" x14ac:dyDescent="0.2">
      <c r="A96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65" s="1" t="str">
        <f>MID(A965, 12, 2)</f>
        <v>MI</v>
      </c>
    </row>
    <row r="966" spans="1:2" x14ac:dyDescent="0.2">
      <c r="A96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6" s="1" t="str">
        <f>MID(A966, 12, 2)</f>
        <v>MI</v>
      </c>
    </row>
    <row r="967" spans="1:2" x14ac:dyDescent="0.2">
      <c r="A96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67" s="1" t="str">
        <f>MID(A967, 12, 2)</f>
        <v>MI</v>
      </c>
    </row>
    <row r="968" spans="1:2" x14ac:dyDescent="0.2">
      <c r="A96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68" s="1" t="str">
        <f>MID(A968, 12, 2)</f>
        <v>MI</v>
      </c>
    </row>
    <row r="969" spans="1:2" x14ac:dyDescent="0.2">
      <c r="A96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69" s="1" t="str">
        <f>MID(A969, 12, 2)</f>
        <v>MI</v>
      </c>
    </row>
    <row r="970" spans="1:2" x14ac:dyDescent="0.2">
      <c r="A97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70" s="1" t="str">
        <f>MID(A970, 12, 2)</f>
        <v>MI</v>
      </c>
    </row>
    <row r="971" spans="1:2" x14ac:dyDescent="0.2">
      <c r="A97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71" s="1" t="str">
        <f>MID(A971, 12, 2)</f>
        <v>MI</v>
      </c>
    </row>
    <row r="972" spans="1:2" x14ac:dyDescent="0.2">
      <c r="A9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72" s="1" t="str">
        <f>MID(A972, 12, 2)</f>
        <v>MI</v>
      </c>
    </row>
    <row r="973" spans="1:2" x14ac:dyDescent="0.2">
      <c r="A973"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973" s="1" t="str">
        <f>MID(A973, 12, 2)</f>
        <v>MI</v>
      </c>
    </row>
    <row r="974" spans="1:2" x14ac:dyDescent="0.2">
      <c r="A97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74" s="1" t="str">
        <f>MID(A974, 12, 2)</f>
        <v>MI</v>
      </c>
    </row>
    <row r="975" spans="1:2" x14ac:dyDescent="0.2">
      <c r="A975"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75" s="1" t="str">
        <f>MID(A975, 12, 2)</f>
        <v>MI</v>
      </c>
    </row>
    <row r="976" spans="1:2" x14ac:dyDescent="0.2">
      <c r="A976"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76" s="1" t="str">
        <f>MID(A976, 12, 2)</f>
        <v>MI</v>
      </c>
    </row>
    <row r="977" spans="1:2" x14ac:dyDescent="0.2">
      <c r="A977"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77" s="1" t="str">
        <f>MID(A977, 12, 2)</f>
        <v>MI</v>
      </c>
    </row>
    <row r="978" spans="1:2" x14ac:dyDescent="0.2">
      <c r="A978"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78" s="1" t="str">
        <f>MID(A978, 12, 2)</f>
        <v>MI</v>
      </c>
    </row>
    <row r="979" spans="1:2" x14ac:dyDescent="0.2">
      <c r="A97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9" s="1" t="str">
        <f>MID(A979, 12, 2)</f>
        <v>MI</v>
      </c>
    </row>
    <row r="980" spans="1:2" x14ac:dyDescent="0.2">
      <c r="A980"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980" s="1" t="str">
        <f>MID(A980, 12, 2)</f>
        <v>MI</v>
      </c>
    </row>
    <row r="981" spans="1:2" x14ac:dyDescent="0.2">
      <c r="A981"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981" s="1" t="str">
        <f>MID(A981, 12, 2)</f>
        <v>MI</v>
      </c>
    </row>
    <row r="982" spans="1:2" x14ac:dyDescent="0.2">
      <c r="A98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982" s="1" t="str">
        <f>MID(A982, 12, 2)</f>
        <v>MI</v>
      </c>
    </row>
    <row r="983" spans="1:2" x14ac:dyDescent="0.2">
      <c r="A983"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983" s="1" t="str">
        <f>MID(A983, 12, 2)</f>
        <v>MI</v>
      </c>
    </row>
    <row r="984" spans="1:2" x14ac:dyDescent="0.2">
      <c r="A984"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984" s="1" t="str">
        <f>MID(A984, 12, 2)</f>
        <v>MI</v>
      </c>
    </row>
    <row r="985" spans="1:2" x14ac:dyDescent="0.2">
      <c r="A985"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985" s="1" t="str">
        <f>MID(A985, 12, 2)</f>
        <v>MI</v>
      </c>
    </row>
    <row r="986" spans="1:2" x14ac:dyDescent="0.2">
      <c r="A986"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986" s="1" t="str">
        <f>MID(A986, 12, 2)</f>
        <v>MI</v>
      </c>
    </row>
    <row r="987" spans="1:2" x14ac:dyDescent="0.2">
      <c r="A987"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987" s="1" t="str">
        <f>MID(A987, 12, 2)</f>
        <v>MI</v>
      </c>
    </row>
    <row r="988" spans="1:2" x14ac:dyDescent="0.2">
      <c r="A988"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988" s="1" t="str">
        <f>MID(A988, 12, 2)</f>
        <v>MI</v>
      </c>
    </row>
    <row r="989" spans="1:2" x14ac:dyDescent="0.2">
      <c r="A989"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989" s="1" t="str">
        <f>MID(A989, 12, 2)</f>
        <v>MI</v>
      </c>
    </row>
    <row r="990" spans="1:2" x14ac:dyDescent="0.2">
      <c r="A990"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990" s="1" t="str">
        <f>MID(A990, 12, 2)</f>
        <v>MI</v>
      </c>
    </row>
    <row r="991" spans="1:2" x14ac:dyDescent="0.2">
      <c r="A991" s="1" t="str">
        <f>'Instructions - READ FIRST'!$C$6&amp;","&amp;'Instructions - READ FIRST'!$C$7&amp;","&amp;'Ann Interrogs (ANNUITIESINT)'!$A27&amp;","&amp;'Ann Interrogs (ANNUITIESINT)'!$B$1&amp;","&amp;'Ann Interrogs (ANNUITIESINT)'!B$2&amp;","&amp;'Ann Interrogs (ANNUITIESINT)'!B27&amp;","</f>
        <v>2025,12345,MN,ANNUITIESINT,1,,</v>
      </c>
      <c r="B991" s="1" t="str">
        <f>MID(A991, 12, 2)</f>
        <v>MN</v>
      </c>
    </row>
    <row r="992" spans="1:2" x14ac:dyDescent="0.2">
      <c r="A992" s="1" t="str">
        <f>'Instructions - READ FIRST'!$C$6&amp;","&amp;'Instructions - READ FIRST'!$C$7&amp;","&amp;'Ann Interrogs (ANNUITIESINT)'!$A27&amp;","&amp;'Ann Interrogs (ANNUITIESINT)'!$B$1&amp;","&amp;'Ann Interrogs (ANNUITIESINT)'!C$2&amp;","&amp;'Ann Interrogs (ANNUITIESINT)'!C27&amp;","</f>
        <v>2025,12345,MN,ANNUITIESINT,2,,</v>
      </c>
      <c r="B992" s="1" t="str">
        <f>MID(A992, 12, 2)</f>
        <v>MN</v>
      </c>
    </row>
    <row r="993" spans="1:2" x14ac:dyDescent="0.2">
      <c r="A993" s="1" t="str">
        <f>'Instructions - READ FIRST'!$C$6&amp;","&amp;'Instructions - READ FIRST'!$C$7&amp;","&amp;'Ann Interrogs (ANNUITIESINT)'!$A27&amp;","&amp;'Ann Interrogs (ANNUITIESINT)'!$B$1&amp;","&amp;'Ann Interrogs (ANNUITIESINT)'!D$2&amp;","&amp;'Ann Interrogs (ANNUITIESINT)'!D27&amp;","</f>
        <v>2025,12345,MN,ANNUITIESINT,3,,</v>
      </c>
      <c r="B993" s="1" t="str">
        <f>MID(A993, 12, 2)</f>
        <v>MN</v>
      </c>
    </row>
    <row r="994" spans="1:2" x14ac:dyDescent="0.2">
      <c r="A994" s="1" t="str">
        <f>'Instructions - READ FIRST'!$C$6&amp;","&amp;'Instructions - READ FIRST'!$C$7&amp;","&amp;'Ann Interrogs (ANNUITIESINT)'!$A27&amp;","&amp;'Ann Interrogs (ANNUITIESINT)'!$B$1&amp;","&amp;'Ann Interrogs (ANNUITIESINT)'!E$2&amp;","&amp;'Ann Interrogs (ANNUITIESINT)'!E27&amp;","</f>
        <v>2025,12345,MN,ANNUITIESINT,4,,</v>
      </c>
      <c r="B994" s="1" t="str">
        <f>MID(A994, 12, 2)</f>
        <v>MN</v>
      </c>
    </row>
    <row r="995" spans="1:2" x14ac:dyDescent="0.2">
      <c r="A995" s="1" t="str">
        <f>'Instructions - READ FIRST'!$C$6&amp;","&amp;'Instructions - READ FIRST'!$C$7&amp;","&amp;'Ann Interrogs (ANNUITIESINT)'!$A27&amp;","&amp;'Ann Interrogs (ANNUITIESINT)'!$B$1&amp;","&amp;'Ann Interrogs (ANNUITIESINT)'!F$2&amp;","&amp;'Ann Interrogs (ANNUITIESINT)'!F27&amp;","</f>
        <v>2025,12345,MN,ANNUITIESINT,5,,</v>
      </c>
      <c r="B995" s="1" t="str">
        <f>MID(A995, 12, 2)</f>
        <v>MN</v>
      </c>
    </row>
    <row r="996" spans="1:2" x14ac:dyDescent="0.2">
      <c r="A996" s="1" t="str">
        <f>'Instructions - READ FIRST'!$C$6&amp;","&amp;'Instructions - READ FIRST'!$C$7&amp;","&amp;'Ann Interrogs (ANNUITIESINT)'!$A27&amp;","&amp;'Ann Interrogs (ANNUITIESINT)'!$B$1&amp;","&amp;'Ann Interrogs (ANNUITIESINT)'!G$2&amp;","&amp;","&amp;'Ann Interrogs (ANNUITIESINT)'!G27</f>
        <v>2025,12345,MN,ANNUITIESINT,6,,</v>
      </c>
      <c r="B996" s="1" t="str">
        <f>MID(A996, 12, 2)</f>
        <v>MN</v>
      </c>
    </row>
    <row r="997" spans="1:2" x14ac:dyDescent="0.2">
      <c r="A997" s="1" t="str">
        <f>'Instructions - READ FIRST'!$C$6&amp;","&amp;'Instructions - READ FIRST'!$C$7&amp;","&amp;'Ann Interrogs (ANNUITIESINT)'!$A27&amp;","&amp;'Ann Interrogs (ANNUITIESINT)'!$B$1&amp;","&amp;'Ann Interrogs (ANNUITIESINT)'!H$2&amp;","&amp;'Ann Interrogs (ANNUITIESINT)'!H27&amp;","</f>
        <v>2025,12345,MN,ANNUITIESINT,7,,</v>
      </c>
      <c r="B997" s="1" t="str">
        <f>MID(A997, 12, 2)</f>
        <v>MN</v>
      </c>
    </row>
    <row r="998" spans="1:2" x14ac:dyDescent="0.2">
      <c r="A998" s="1" t="str">
        <f>'Instructions - READ FIRST'!$C$6&amp;","&amp;'Instructions - READ FIRST'!$C$7&amp;","&amp;'Ann Interrogs (ANNUITIESINT)'!$A27&amp;","&amp;'Ann Interrogs (ANNUITIESINT)'!$B$1&amp;","&amp;'Ann Interrogs (ANNUITIESINT)'!I$2&amp;","&amp;","&amp;'Ann Interrogs (ANNUITIESINT)'!I27</f>
        <v>2025,12345,MN,ANNUITIESINT,8,,</v>
      </c>
      <c r="B998" s="1" t="str">
        <f>MID(A998, 12, 2)</f>
        <v>MN</v>
      </c>
    </row>
    <row r="999" spans="1:2" x14ac:dyDescent="0.2">
      <c r="A999" s="1" t="str">
        <f>'Instructions - READ FIRST'!$C$6&amp;","&amp;'Instructions - READ FIRST'!$C$7&amp;","&amp;'Ann Interrogs (ANNUITIESINT)'!$A27&amp;","&amp;'Ann Interrogs (ANNUITIESINT)'!$B$1&amp;","&amp;'Ann Interrogs (ANNUITIESINT)'!J$2&amp;","&amp;'Ann Interrogs (ANNUITIESINT)'!J27&amp;","</f>
        <v>2025,12345,MN,ANNUITIESINT,9,,</v>
      </c>
      <c r="B999" s="1" t="str">
        <f>MID(A999, 12, 2)</f>
        <v>MN</v>
      </c>
    </row>
    <row r="1000" spans="1:2" x14ac:dyDescent="0.2">
      <c r="A1000" s="1" t="str">
        <f>'Instructions - READ FIRST'!$C$6&amp;","&amp;'Instructions - READ FIRST'!$C$7&amp;","&amp;'Ann Interrogs (ANNUITIESINT)'!$A27&amp;","&amp;'Ann Interrogs (ANNUITIESINT)'!$B$1&amp;","&amp;'Ann Interrogs (ANNUITIESINT)'!K$2&amp;","&amp;","&amp;'Ann Interrogs (ANNUITIESINT)'!K27</f>
        <v>2025,12345,MN,ANNUITIESINT,10,,</v>
      </c>
      <c r="B1000" s="1" t="str">
        <f>MID(A1000, 12, 2)</f>
        <v>MN</v>
      </c>
    </row>
    <row r="1001" spans="1:2" x14ac:dyDescent="0.2">
      <c r="A1001" s="1" t="str">
        <f>'Instructions - READ FIRST'!$C$6&amp;","&amp;'Instructions - READ FIRST'!$C$7&amp;","&amp;'Ann Interrogs (ANNUITIESINT)'!$A27&amp;","&amp;'Ann Interrogs (ANNUITIESINT)'!$B$1&amp;","&amp;'Ann Interrogs (ANNUITIESINT)'!L$2&amp;","&amp;","&amp;'Ann Interrogs (ANNUITIESINT)'!L27</f>
        <v>2025,12345,MN,ANNUITIESINT,11,,</v>
      </c>
      <c r="B1001" s="1" t="str">
        <f>MID(A1001, 12, 2)</f>
        <v>MN</v>
      </c>
    </row>
    <row r="1002" spans="1:2" x14ac:dyDescent="0.2">
      <c r="A1002" s="1" t="str">
        <f>'Instructions - READ FIRST'!$C$6&amp;","&amp;'Instructions - READ FIRST'!$C$7&amp;","&amp;'Ann Interrogs (ANNUITIESINT)'!$A27&amp;","&amp;'Ann Interrogs (ANNUITIESINT)'!$B$1&amp;","&amp;'Ann Interrogs (ANNUITIESINT)'!M$2&amp;","&amp;","&amp;'Ann Interrogs (ANNUITIESINT)'!M27</f>
        <v>2025,12345,MN,ANNUITIESINT,12,,</v>
      </c>
      <c r="B1002" s="1" t="str">
        <f>MID(A1002, 12, 2)</f>
        <v>MN</v>
      </c>
    </row>
    <row r="1003" spans="1:2" x14ac:dyDescent="0.2">
      <c r="A1003"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03" s="1" t="str">
        <f>MID(A1003, 12, 2)</f>
        <v>MN</v>
      </c>
    </row>
    <row r="1004" spans="1:2" x14ac:dyDescent="0.2">
      <c r="A1004"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04" s="1" t="str">
        <f>MID(A1004, 12, 2)</f>
        <v>MN</v>
      </c>
    </row>
    <row r="1005" spans="1:2" x14ac:dyDescent="0.2">
      <c r="A1005"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05" s="1" t="str">
        <f>MID(A1005, 12, 2)</f>
        <v>MN</v>
      </c>
    </row>
    <row r="1006" spans="1:2" x14ac:dyDescent="0.2">
      <c r="A1006"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06" s="1" t="str">
        <f>MID(A1006, 12, 2)</f>
        <v>MN</v>
      </c>
    </row>
    <row r="1007" spans="1:2" x14ac:dyDescent="0.2">
      <c r="A100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07" s="1" t="str">
        <f>MID(A1007, 12, 2)</f>
        <v>MN</v>
      </c>
    </row>
    <row r="1008" spans="1:2" x14ac:dyDescent="0.2">
      <c r="A1008"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08" s="1" t="str">
        <f>MID(A1008, 12, 2)</f>
        <v>MN</v>
      </c>
    </row>
    <row r="1009" spans="1:2" x14ac:dyDescent="0.2">
      <c r="A1009"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09" s="1" t="str">
        <f>MID(A1009, 12, 2)</f>
        <v>MN</v>
      </c>
    </row>
    <row r="1010" spans="1:2" x14ac:dyDescent="0.2">
      <c r="A1010"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0" s="1" t="str">
        <f>MID(A1010, 12, 2)</f>
        <v>MN</v>
      </c>
    </row>
    <row r="1011" spans="1:2" x14ac:dyDescent="0.2">
      <c r="A1011"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11" s="1" t="str">
        <f>MID(A1011, 12, 2)</f>
        <v>MN</v>
      </c>
    </row>
    <row r="1012" spans="1:2" x14ac:dyDescent="0.2">
      <c r="A1012"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12" s="1" t="str">
        <f>MID(A1012, 12, 2)</f>
        <v>MN</v>
      </c>
    </row>
    <row r="1013" spans="1:2" x14ac:dyDescent="0.2">
      <c r="A1013"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13" s="1" t="str">
        <f>MID(A1013, 12, 2)</f>
        <v>MN</v>
      </c>
    </row>
    <row r="1014" spans="1:2" x14ac:dyDescent="0.2">
      <c r="A1014"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14" s="1" t="str">
        <f>MID(A1014, 12, 2)</f>
        <v>MN</v>
      </c>
    </row>
    <row r="1015" spans="1:2" x14ac:dyDescent="0.2">
      <c r="A1015"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15" s="1" t="str">
        <f>MID(A1015, 12, 2)</f>
        <v>MN</v>
      </c>
    </row>
    <row r="1016" spans="1:2" x14ac:dyDescent="0.2">
      <c r="A1016"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016" s="1" t="str">
        <f>MID(A1016, 12, 2)</f>
        <v>MN</v>
      </c>
    </row>
    <row r="1017" spans="1:2" x14ac:dyDescent="0.2">
      <c r="A1017"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17" s="1" t="str">
        <f>MID(A1017, 12, 2)</f>
        <v>MN</v>
      </c>
    </row>
    <row r="1018" spans="1:2" x14ac:dyDescent="0.2">
      <c r="A1018"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18" s="1" t="str">
        <f>MID(A1018, 12, 2)</f>
        <v>MN</v>
      </c>
    </row>
    <row r="1019" spans="1:2" x14ac:dyDescent="0.2">
      <c r="A101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19" s="1" t="str">
        <f>MID(A1019, 12, 2)</f>
        <v>MN</v>
      </c>
    </row>
    <row r="1020" spans="1:2" x14ac:dyDescent="0.2">
      <c r="A1020"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20" s="1" t="str">
        <f>MID(A1020, 12, 2)</f>
        <v>MN</v>
      </c>
    </row>
    <row r="1021" spans="1:2" x14ac:dyDescent="0.2">
      <c r="A1021"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21" s="1" t="str">
        <f>MID(A1021, 12, 2)</f>
        <v>MN</v>
      </c>
    </row>
    <row r="1022" spans="1:2" x14ac:dyDescent="0.2">
      <c r="A1022"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2" s="1" t="str">
        <f>MID(A1022, 12, 2)</f>
        <v>MN</v>
      </c>
    </row>
    <row r="1023" spans="1:2" x14ac:dyDescent="0.2">
      <c r="A1023"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23" s="1" t="str">
        <f>MID(A1023, 12, 2)</f>
        <v>MN</v>
      </c>
    </row>
    <row r="1024" spans="1:2" x14ac:dyDescent="0.2">
      <c r="A1024"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24" s="1" t="str">
        <f>MID(A1024, 12, 2)</f>
        <v>MN</v>
      </c>
    </row>
    <row r="1025" spans="1:2" x14ac:dyDescent="0.2">
      <c r="A1025"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25" s="1" t="str">
        <f>MID(A1025, 12, 2)</f>
        <v>MN</v>
      </c>
    </row>
    <row r="1026" spans="1:2" x14ac:dyDescent="0.2">
      <c r="A1026"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26" s="1" t="str">
        <f>MID(A1026, 12, 2)</f>
        <v>MN</v>
      </c>
    </row>
    <row r="1027" spans="1:2" x14ac:dyDescent="0.2">
      <c r="A102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27" s="1" t="str">
        <f>MID(A1027, 12, 2)</f>
        <v>MN</v>
      </c>
    </row>
    <row r="1028" spans="1:2" x14ac:dyDescent="0.2">
      <c r="A1028"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28" s="1" t="str">
        <f>MID(A1028, 12, 2)</f>
        <v>MN</v>
      </c>
    </row>
    <row r="1029" spans="1:2" x14ac:dyDescent="0.2">
      <c r="A1029"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29" s="1" t="str">
        <f>MID(A1029, 12, 2)</f>
        <v>MN</v>
      </c>
    </row>
    <row r="1030" spans="1:2" x14ac:dyDescent="0.2">
      <c r="A1030"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30" s="1" t="str">
        <f>MID(A1030, 12, 2)</f>
        <v>MN</v>
      </c>
    </row>
    <row r="1031" spans="1:2" x14ac:dyDescent="0.2">
      <c r="A1031"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31" s="1" t="str">
        <f>MID(A1031, 12, 2)</f>
        <v>MN</v>
      </c>
    </row>
    <row r="1032" spans="1:2" x14ac:dyDescent="0.2">
      <c r="A1032"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32" s="1" t="str">
        <f>MID(A1032, 12, 2)</f>
        <v>MN</v>
      </c>
    </row>
    <row r="1033" spans="1:2" x14ac:dyDescent="0.2">
      <c r="A1033"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33" s="1" t="str">
        <f>MID(A1033, 12, 2)</f>
        <v>MN</v>
      </c>
    </row>
    <row r="1034" spans="1:2" x14ac:dyDescent="0.2">
      <c r="A1034" s="1" t="str">
        <f>'Instructions - READ FIRST'!$C$6&amp;","&amp;'Instructions - READ FIRST'!$C$7&amp;","&amp;'Ann Interrogs (ANNUITIESINT)'!$A28&amp;","&amp;'Ann Interrogs (ANNUITIESINT)'!$B$1&amp;","&amp;'Ann Interrogs (ANNUITIESINT)'!B$2&amp;","&amp;'Ann Interrogs (ANNUITIESINT)'!B28&amp;","</f>
        <v>2025,12345,MO,ANNUITIESINT,1,,</v>
      </c>
      <c r="B1034" s="1" t="str">
        <f>MID(A1034, 12, 2)</f>
        <v>MO</v>
      </c>
    </row>
    <row r="1035" spans="1:2" x14ac:dyDescent="0.2">
      <c r="A1035" s="1" t="str">
        <f>'Instructions - READ FIRST'!$C$6&amp;","&amp;'Instructions - READ FIRST'!$C$7&amp;","&amp;'Ann Interrogs (ANNUITIESINT)'!$A28&amp;","&amp;'Ann Interrogs (ANNUITIESINT)'!$B$1&amp;","&amp;'Ann Interrogs (ANNUITIESINT)'!C$2&amp;","&amp;'Ann Interrogs (ANNUITIESINT)'!C28&amp;","</f>
        <v>2025,12345,MO,ANNUITIESINT,2,,</v>
      </c>
      <c r="B1035" s="1" t="str">
        <f>MID(A1035, 12, 2)</f>
        <v>MO</v>
      </c>
    </row>
    <row r="1036" spans="1:2" x14ac:dyDescent="0.2">
      <c r="A1036" s="1" t="str">
        <f>'Instructions - READ FIRST'!$C$6&amp;","&amp;'Instructions - READ FIRST'!$C$7&amp;","&amp;'Ann Interrogs (ANNUITIESINT)'!$A28&amp;","&amp;'Ann Interrogs (ANNUITIESINT)'!$B$1&amp;","&amp;'Ann Interrogs (ANNUITIESINT)'!D$2&amp;","&amp;'Ann Interrogs (ANNUITIESINT)'!D28&amp;","</f>
        <v>2025,12345,MO,ANNUITIESINT,3,,</v>
      </c>
      <c r="B1036" s="1" t="str">
        <f>MID(A1036, 12, 2)</f>
        <v>MO</v>
      </c>
    </row>
    <row r="1037" spans="1:2" x14ac:dyDescent="0.2">
      <c r="A1037" s="1" t="str">
        <f>'Instructions - READ FIRST'!$C$6&amp;","&amp;'Instructions - READ FIRST'!$C$7&amp;","&amp;'Ann Interrogs (ANNUITIESINT)'!$A28&amp;","&amp;'Ann Interrogs (ANNUITIESINT)'!$B$1&amp;","&amp;'Ann Interrogs (ANNUITIESINT)'!E$2&amp;","&amp;'Ann Interrogs (ANNUITIESINT)'!E28&amp;","</f>
        <v>2025,12345,MO,ANNUITIESINT,4,,</v>
      </c>
      <c r="B1037" s="1" t="str">
        <f>MID(A1037, 12, 2)</f>
        <v>MO</v>
      </c>
    </row>
    <row r="1038" spans="1:2" x14ac:dyDescent="0.2">
      <c r="A1038" s="1" t="str">
        <f>'Instructions - READ FIRST'!$C$6&amp;","&amp;'Instructions - READ FIRST'!$C$7&amp;","&amp;'Ann Interrogs (ANNUITIESINT)'!$A28&amp;","&amp;'Ann Interrogs (ANNUITIESINT)'!$B$1&amp;","&amp;'Ann Interrogs (ANNUITIESINT)'!F$2&amp;","&amp;'Ann Interrogs (ANNUITIESINT)'!F28&amp;","</f>
        <v>2025,12345,MO,ANNUITIESINT,5,,</v>
      </c>
      <c r="B1038" s="1" t="str">
        <f>MID(A1038, 12, 2)</f>
        <v>MO</v>
      </c>
    </row>
    <row r="1039" spans="1:2" x14ac:dyDescent="0.2">
      <c r="A1039" s="1" t="str">
        <f>'Instructions - READ FIRST'!$C$6&amp;","&amp;'Instructions - READ FIRST'!$C$7&amp;","&amp;'Ann Interrogs (ANNUITIESINT)'!$A28&amp;","&amp;'Ann Interrogs (ANNUITIESINT)'!$B$1&amp;","&amp;'Ann Interrogs (ANNUITIESINT)'!G$2&amp;","&amp;","&amp;'Ann Interrogs (ANNUITIESINT)'!G28</f>
        <v>2025,12345,MO,ANNUITIESINT,6,,</v>
      </c>
      <c r="B1039" s="1" t="str">
        <f>MID(A1039, 12, 2)</f>
        <v>MO</v>
      </c>
    </row>
    <row r="1040" spans="1:2" x14ac:dyDescent="0.2">
      <c r="A1040" s="1" t="str">
        <f>'Instructions - READ FIRST'!$C$6&amp;","&amp;'Instructions - READ FIRST'!$C$7&amp;","&amp;'Ann Interrogs (ANNUITIESINT)'!$A28&amp;","&amp;'Ann Interrogs (ANNUITIESINT)'!$B$1&amp;","&amp;'Ann Interrogs (ANNUITIESINT)'!H$2&amp;","&amp;'Ann Interrogs (ANNUITIESINT)'!H28&amp;","</f>
        <v>2025,12345,MO,ANNUITIESINT,7,,</v>
      </c>
      <c r="B1040" s="1" t="str">
        <f>MID(A1040, 12, 2)</f>
        <v>MO</v>
      </c>
    </row>
    <row r="1041" spans="1:2" x14ac:dyDescent="0.2">
      <c r="A1041" s="1" t="str">
        <f>'Instructions - READ FIRST'!$C$6&amp;","&amp;'Instructions - READ FIRST'!$C$7&amp;","&amp;'Ann Interrogs (ANNUITIESINT)'!$A28&amp;","&amp;'Ann Interrogs (ANNUITIESINT)'!$B$1&amp;","&amp;'Ann Interrogs (ANNUITIESINT)'!I$2&amp;","&amp;","&amp;'Ann Interrogs (ANNUITIESINT)'!I28</f>
        <v>2025,12345,MO,ANNUITIESINT,8,,</v>
      </c>
      <c r="B1041" s="1" t="str">
        <f>MID(A1041, 12, 2)</f>
        <v>MO</v>
      </c>
    </row>
    <row r="1042" spans="1:2" x14ac:dyDescent="0.2">
      <c r="A1042" s="1" t="str">
        <f>'Instructions - READ FIRST'!$C$6&amp;","&amp;'Instructions - READ FIRST'!$C$7&amp;","&amp;'Ann Interrogs (ANNUITIESINT)'!$A28&amp;","&amp;'Ann Interrogs (ANNUITIESINT)'!$B$1&amp;","&amp;'Ann Interrogs (ANNUITIESINT)'!J$2&amp;","&amp;'Ann Interrogs (ANNUITIESINT)'!J28&amp;","</f>
        <v>2025,12345,MO,ANNUITIESINT,9,,</v>
      </c>
      <c r="B1042" s="1" t="str">
        <f>MID(A1042, 12, 2)</f>
        <v>MO</v>
      </c>
    </row>
    <row r="1043" spans="1:2" x14ac:dyDescent="0.2">
      <c r="A1043" s="1" t="str">
        <f>'Instructions - READ FIRST'!$C$6&amp;","&amp;'Instructions - READ FIRST'!$C$7&amp;","&amp;'Ann Interrogs (ANNUITIESINT)'!$A28&amp;","&amp;'Ann Interrogs (ANNUITIESINT)'!$B$1&amp;","&amp;'Ann Interrogs (ANNUITIESINT)'!K$2&amp;","&amp;","&amp;'Ann Interrogs (ANNUITIESINT)'!K28</f>
        <v>2025,12345,MO,ANNUITIESINT,10,,</v>
      </c>
      <c r="B1043" s="1" t="str">
        <f>MID(A1043, 12, 2)</f>
        <v>MO</v>
      </c>
    </row>
    <row r="1044" spans="1:2" x14ac:dyDescent="0.2">
      <c r="A1044" s="1" t="str">
        <f>'Instructions - READ FIRST'!$C$6&amp;","&amp;'Instructions - READ FIRST'!$C$7&amp;","&amp;'Ann Interrogs (ANNUITIESINT)'!$A28&amp;","&amp;'Ann Interrogs (ANNUITIESINT)'!$B$1&amp;","&amp;'Ann Interrogs (ANNUITIESINT)'!L$2&amp;","&amp;","&amp;'Ann Interrogs (ANNUITIESINT)'!L28</f>
        <v>2025,12345,MO,ANNUITIESINT,11,,</v>
      </c>
      <c r="B1044" s="1" t="str">
        <f>MID(A1044, 12, 2)</f>
        <v>MO</v>
      </c>
    </row>
    <row r="1045" spans="1:2" x14ac:dyDescent="0.2">
      <c r="A1045" s="1" t="str">
        <f>'Instructions - READ FIRST'!$C$6&amp;","&amp;'Instructions - READ FIRST'!$C$7&amp;","&amp;'Ann Interrogs (ANNUITIESINT)'!$A28&amp;","&amp;'Ann Interrogs (ANNUITIESINT)'!$B$1&amp;","&amp;'Ann Interrogs (ANNUITIESINT)'!M$2&amp;","&amp;","&amp;'Ann Interrogs (ANNUITIESINT)'!M28</f>
        <v>2025,12345,MO,ANNUITIESINT,12,,</v>
      </c>
      <c r="B1045" s="1" t="str">
        <f>MID(A1045, 12, 2)</f>
        <v>MO</v>
      </c>
    </row>
    <row r="1046" spans="1:2" x14ac:dyDescent="0.2">
      <c r="A1046"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46" s="1" t="str">
        <f>MID(A1046, 12, 2)</f>
        <v>MO</v>
      </c>
    </row>
    <row r="1047" spans="1:2" x14ac:dyDescent="0.2">
      <c r="A1047"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47" s="1" t="str">
        <f>MID(A1047, 12, 2)</f>
        <v>MO</v>
      </c>
    </row>
    <row r="1048" spans="1:2" x14ac:dyDescent="0.2">
      <c r="A1048"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48" s="1" t="str">
        <f>MID(A1048, 12, 2)</f>
        <v>MO</v>
      </c>
    </row>
    <row r="1049" spans="1:2" x14ac:dyDescent="0.2">
      <c r="A1049"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49" s="1" t="str">
        <f>MID(A1049, 12, 2)</f>
        <v>MO</v>
      </c>
    </row>
    <row r="1050" spans="1:2" x14ac:dyDescent="0.2">
      <c r="A1050"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50" s="1" t="str">
        <f>MID(A1050, 12, 2)</f>
        <v>MO</v>
      </c>
    </row>
    <row r="1051" spans="1:2" x14ac:dyDescent="0.2">
      <c r="A1051"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51" s="1" t="str">
        <f>MID(A1051, 12, 2)</f>
        <v>MO</v>
      </c>
    </row>
    <row r="1052" spans="1:2" x14ac:dyDescent="0.2">
      <c r="A105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52" s="1" t="str">
        <f>MID(A1052, 12, 2)</f>
        <v>MO</v>
      </c>
    </row>
    <row r="1053" spans="1:2" x14ac:dyDescent="0.2">
      <c r="A1053"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53" s="1" t="str">
        <f>MID(A1053, 12, 2)</f>
        <v>MO</v>
      </c>
    </row>
    <row r="1054" spans="1:2" x14ac:dyDescent="0.2">
      <c r="A1054"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54" s="1" t="str">
        <f>MID(A1054, 12, 2)</f>
        <v>MO</v>
      </c>
    </row>
    <row r="1055" spans="1:2" x14ac:dyDescent="0.2">
      <c r="A1055"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55" s="1" t="str">
        <f>MID(A1055, 12, 2)</f>
        <v>MO</v>
      </c>
    </row>
    <row r="1056" spans="1:2" x14ac:dyDescent="0.2">
      <c r="A1056"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56" s="1" t="str">
        <f>MID(A1056, 12, 2)</f>
        <v>MO</v>
      </c>
    </row>
    <row r="1057" spans="1:2" x14ac:dyDescent="0.2">
      <c r="A1057"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57" s="1" t="str">
        <f>MID(A1057, 12, 2)</f>
        <v>MO</v>
      </c>
    </row>
    <row r="1058" spans="1:2" x14ac:dyDescent="0.2">
      <c r="A1058"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58" s="1" t="str">
        <f>MID(A1058, 12, 2)</f>
        <v>MO</v>
      </c>
    </row>
    <row r="1059" spans="1:2" x14ac:dyDescent="0.2">
      <c r="A1059"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059" s="1" t="str">
        <f>MID(A1059, 12, 2)</f>
        <v>MO</v>
      </c>
    </row>
    <row r="1060" spans="1:2" x14ac:dyDescent="0.2">
      <c r="A1060"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60" s="1" t="str">
        <f>MID(A1060, 12, 2)</f>
        <v>MO</v>
      </c>
    </row>
    <row r="1061" spans="1:2" x14ac:dyDescent="0.2">
      <c r="A1061"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61" s="1" t="str">
        <f>MID(A1061, 12, 2)</f>
        <v>MO</v>
      </c>
    </row>
    <row r="1062" spans="1:2" x14ac:dyDescent="0.2">
      <c r="A1062"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62" s="1" t="str">
        <f>MID(A1062, 12, 2)</f>
        <v>MO</v>
      </c>
    </row>
    <row r="1063" spans="1:2" x14ac:dyDescent="0.2">
      <c r="A1063"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63" s="1" t="str">
        <f>MID(A1063, 12, 2)</f>
        <v>MO</v>
      </c>
    </row>
    <row r="1064" spans="1:2" x14ac:dyDescent="0.2">
      <c r="A106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64" s="1" t="str">
        <f>MID(A1064, 12, 2)</f>
        <v>MO</v>
      </c>
    </row>
    <row r="1065" spans="1:2" x14ac:dyDescent="0.2">
      <c r="A1065"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5" s="1" t="str">
        <f>MID(A1065, 12, 2)</f>
        <v>MO</v>
      </c>
    </row>
    <row r="1066" spans="1:2" x14ac:dyDescent="0.2">
      <c r="A1066"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66" s="1" t="str">
        <f>MID(A1066, 12, 2)</f>
        <v>MO</v>
      </c>
    </row>
    <row r="1067" spans="1:2" x14ac:dyDescent="0.2">
      <c r="A1067"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67" s="1" t="str">
        <f>MID(A1067, 12, 2)</f>
        <v>MO</v>
      </c>
    </row>
    <row r="1068" spans="1:2" x14ac:dyDescent="0.2">
      <c r="A1068"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68" s="1" t="str">
        <f>MID(A1068, 12, 2)</f>
        <v>MO</v>
      </c>
    </row>
    <row r="1069" spans="1:2" x14ac:dyDescent="0.2">
      <c r="A1069"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69" s="1" t="str">
        <f>MID(A1069, 12, 2)</f>
        <v>MO</v>
      </c>
    </row>
    <row r="1070" spans="1:2" x14ac:dyDescent="0.2">
      <c r="A1070"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70" s="1" t="str">
        <f>MID(A1070, 12, 2)</f>
        <v>MO</v>
      </c>
    </row>
    <row r="1071" spans="1:2" x14ac:dyDescent="0.2">
      <c r="A1071"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71" s="1" t="str">
        <f>MID(A1071, 12, 2)</f>
        <v>MO</v>
      </c>
    </row>
    <row r="1072" spans="1:2" x14ac:dyDescent="0.2">
      <c r="A107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72" s="1" t="str">
        <f>MID(A1072, 12, 2)</f>
        <v>MO</v>
      </c>
    </row>
    <row r="1073" spans="1:2" x14ac:dyDescent="0.2">
      <c r="A1073"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73" s="1" t="str">
        <f>MID(A1073, 12, 2)</f>
        <v>MO</v>
      </c>
    </row>
    <row r="1074" spans="1:2" x14ac:dyDescent="0.2">
      <c r="A1074"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74" s="1" t="str">
        <f>MID(A1074, 12, 2)</f>
        <v>MO</v>
      </c>
    </row>
    <row r="1075" spans="1:2" x14ac:dyDescent="0.2">
      <c r="A1075"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75" s="1" t="str">
        <f>MID(A1075, 12, 2)</f>
        <v>MO</v>
      </c>
    </row>
    <row r="1076" spans="1:2" x14ac:dyDescent="0.2">
      <c r="A1076"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76" s="1" t="str">
        <f>MID(A1076, 12, 2)</f>
        <v>MO</v>
      </c>
    </row>
    <row r="1077" spans="1:2" x14ac:dyDescent="0.2">
      <c r="A1077" s="1" t="str">
        <f>'Instructions - READ FIRST'!$C$6&amp;","&amp;'Instructions - READ FIRST'!$C$7&amp;","&amp;'Ann Interrogs (ANNUITIESINT)'!$A29&amp;","&amp;'Ann Interrogs (ANNUITIESINT)'!$B$1&amp;","&amp;'Ann Interrogs (ANNUITIESINT)'!B$2&amp;","&amp;'Ann Interrogs (ANNUITIESINT)'!B29&amp;","</f>
        <v>2025,12345,MS,ANNUITIESINT,1,,</v>
      </c>
      <c r="B1077" s="1" t="str">
        <f>MID(A1077, 12, 2)</f>
        <v>MS</v>
      </c>
    </row>
    <row r="1078" spans="1:2" x14ac:dyDescent="0.2">
      <c r="A1078" s="1" t="str">
        <f>'Instructions - READ FIRST'!$C$6&amp;","&amp;'Instructions - READ FIRST'!$C$7&amp;","&amp;'Ann Interrogs (ANNUITIESINT)'!$A29&amp;","&amp;'Ann Interrogs (ANNUITIESINT)'!$B$1&amp;","&amp;'Ann Interrogs (ANNUITIESINT)'!C$2&amp;","&amp;'Ann Interrogs (ANNUITIESINT)'!C29&amp;","</f>
        <v>2025,12345,MS,ANNUITIESINT,2,,</v>
      </c>
      <c r="B1078" s="1" t="str">
        <f>MID(A1078, 12, 2)</f>
        <v>MS</v>
      </c>
    </row>
    <row r="1079" spans="1:2" x14ac:dyDescent="0.2">
      <c r="A1079" s="1" t="str">
        <f>'Instructions - READ FIRST'!$C$6&amp;","&amp;'Instructions - READ FIRST'!$C$7&amp;","&amp;'Ann Interrogs (ANNUITIESINT)'!$A29&amp;","&amp;'Ann Interrogs (ANNUITIESINT)'!$B$1&amp;","&amp;'Ann Interrogs (ANNUITIESINT)'!D$2&amp;","&amp;'Ann Interrogs (ANNUITIESINT)'!D29&amp;","</f>
        <v>2025,12345,MS,ANNUITIESINT,3,,</v>
      </c>
      <c r="B1079" s="1" t="str">
        <f>MID(A1079, 12, 2)</f>
        <v>MS</v>
      </c>
    </row>
    <row r="1080" spans="1:2" x14ac:dyDescent="0.2">
      <c r="A1080" s="1" t="str">
        <f>'Instructions - READ FIRST'!$C$6&amp;","&amp;'Instructions - READ FIRST'!$C$7&amp;","&amp;'Ann Interrogs (ANNUITIESINT)'!$A29&amp;","&amp;'Ann Interrogs (ANNUITIESINT)'!$B$1&amp;","&amp;'Ann Interrogs (ANNUITIESINT)'!E$2&amp;","&amp;'Ann Interrogs (ANNUITIESINT)'!E29&amp;","</f>
        <v>2025,12345,MS,ANNUITIESINT,4,,</v>
      </c>
      <c r="B1080" s="1" t="str">
        <f>MID(A1080, 12, 2)</f>
        <v>MS</v>
      </c>
    </row>
    <row r="1081" spans="1:2" x14ac:dyDescent="0.2">
      <c r="A1081" s="1" t="str">
        <f>'Instructions - READ FIRST'!$C$6&amp;","&amp;'Instructions - READ FIRST'!$C$7&amp;","&amp;'Ann Interrogs (ANNUITIESINT)'!$A29&amp;","&amp;'Ann Interrogs (ANNUITIESINT)'!$B$1&amp;","&amp;'Ann Interrogs (ANNUITIESINT)'!F$2&amp;","&amp;'Ann Interrogs (ANNUITIESINT)'!F29&amp;","</f>
        <v>2025,12345,MS,ANNUITIESINT,5,,</v>
      </c>
      <c r="B1081" s="1" t="str">
        <f>MID(A1081, 12, 2)</f>
        <v>MS</v>
      </c>
    </row>
    <row r="1082" spans="1:2" x14ac:dyDescent="0.2">
      <c r="A1082" s="1" t="str">
        <f>'Instructions - READ FIRST'!$C$6&amp;","&amp;'Instructions - READ FIRST'!$C$7&amp;","&amp;'Ann Interrogs (ANNUITIESINT)'!$A29&amp;","&amp;'Ann Interrogs (ANNUITIESINT)'!$B$1&amp;","&amp;'Ann Interrogs (ANNUITIESINT)'!G$2&amp;","&amp;","&amp;'Ann Interrogs (ANNUITIESINT)'!G29</f>
        <v>2025,12345,MS,ANNUITIESINT,6,,</v>
      </c>
      <c r="B1082" s="1" t="str">
        <f>MID(A1082, 12, 2)</f>
        <v>MS</v>
      </c>
    </row>
    <row r="1083" spans="1:2" x14ac:dyDescent="0.2">
      <c r="A1083" s="1" t="str">
        <f>'Instructions - READ FIRST'!$C$6&amp;","&amp;'Instructions - READ FIRST'!$C$7&amp;","&amp;'Ann Interrogs (ANNUITIESINT)'!$A29&amp;","&amp;'Ann Interrogs (ANNUITIESINT)'!$B$1&amp;","&amp;'Ann Interrogs (ANNUITIESINT)'!H$2&amp;","&amp;'Ann Interrogs (ANNUITIESINT)'!H29&amp;","</f>
        <v>2025,12345,MS,ANNUITIESINT,7,,</v>
      </c>
      <c r="B1083" s="1" t="str">
        <f>MID(A1083, 12, 2)</f>
        <v>MS</v>
      </c>
    </row>
    <row r="1084" spans="1:2" x14ac:dyDescent="0.2">
      <c r="A1084" s="1" t="str">
        <f>'Instructions - READ FIRST'!$C$6&amp;","&amp;'Instructions - READ FIRST'!$C$7&amp;","&amp;'Ann Interrogs (ANNUITIESINT)'!$A29&amp;","&amp;'Ann Interrogs (ANNUITIESINT)'!$B$1&amp;","&amp;'Ann Interrogs (ANNUITIESINT)'!I$2&amp;","&amp;","&amp;'Ann Interrogs (ANNUITIESINT)'!I29</f>
        <v>2025,12345,MS,ANNUITIESINT,8,,</v>
      </c>
      <c r="B1084" s="1" t="str">
        <f>MID(A1084, 12, 2)</f>
        <v>MS</v>
      </c>
    </row>
    <row r="1085" spans="1:2" x14ac:dyDescent="0.2">
      <c r="A1085" s="1" t="str">
        <f>'Instructions - READ FIRST'!$C$6&amp;","&amp;'Instructions - READ FIRST'!$C$7&amp;","&amp;'Ann Interrogs (ANNUITIESINT)'!$A29&amp;","&amp;'Ann Interrogs (ANNUITIESINT)'!$B$1&amp;","&amp;'Ann Interrogs (ANNUITIESINT)'!J$2&amp;","&amp;'Ann Interrogs (ANNUITIESINT)'!J29&amp;","</f>
        <v>2025,12345,MS,ANNUITIESINT,9,,</v>
      </c>
      <c r="B1085" s="1" t="str">
        <f>MID(A1085, 12, 2)</f>
        <v>MS</v>
      </c>
    </row>
    <row r="1086" spans="1:2" x14ac:dyDescent="0.2">
      <c r="A1086" s="1" t="str">
        <f>'Instructions - READ FIRST'!$C$6&amp;","&amp;'Instructions - READ FIRST'!$C$7&amp;","&amp;'Ann Interrogs (ANNUITIESINT)'!$A29&amp;","&amp;'Ann Interrogs (ANNUITIESINT)'!$B$1&amp;","&amp;'Ann Interrogs (ANNUITIESINT)'!K$2&amp;","&amp;","&amp;'Ann Interrogs (ANNUITIESINT)'!K29</f>
        <v>2025,12345,MS,ANNUITIESINT,10,,</v>
      </c>
      <c r="B1086" s="1" t="str">
        <f>MID(A1086, 12, 2)</f>
        <v>MS</v>
      </c>
    </row>
    <row r="1087" spans="1:2" x14ac:dyDescent="0.2">
      <c r="A1087" s="1" t="str">
        <f>'Instructions - READ FIRST'!$C$6&amp;","&amp;'Instructions - READ FIRST'!$C$7&amp;","&amp;'Ann Interrogs (ANNUITIESINT)'!$A29&amp;","&amp;'Ann Interrogs (ANNUITIESINT)'!$B$1&amp;","&amp;'Ann Interrogs (ANNUITIESINT)'!L$2&amp;","&amp;","&amp;'Ann Interrogs (ANNUITIESINT)'!L29</f>
        <v>2025,12345,MS,ANNUITIESINT,11,,</v>
      </c>
      <c r="B1087" s="1" t="str">
        <f>MID(A1087, 12, 2)</f>
        <v>MS</v>
      </c>
    </row>
    <row r="1088" spans="1:2" x14ac:dyDescent="0.2">
      <c r="A1088" s="1" t="str">
        <f>'Instructions - READ FIRST'!$C$6&amp;","&amp;'Instructions - READ FIRST'!$C$7&amp;","&amp;'Ann Interrogs (ANNUITIESINT)'!$A29&amp;","&amp;'Ann Interrogs (ANNUITIESINT)'!$B$1&amp;","&amp;'Ann Interrogs (ANNUITIESINT)'!M$2&amp;","&amp;","&amp;'Ann Interrogs (ANNUITIESINT)'!M29</f>
        <v>2025,12345,MS,ANNUITIESINT,12,,</v>
      </c>
      <c r="B1088" s="1" t="str">
        <f>MID(A1088, 12, 2)</f>
        <v>MS</v>
      </c>
    </row>
    <row r="1089" spans="1:2" x14ac:dyDescent="0.2">
      <c r="A108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089" s="1" t="str">
        <f>MID(A1089, 12, 2)</f>
        <v>MS</v>
      </c>
    </row>
    <row r="1090" spans="1:2" x14ac:dyDescent="0.2">
      <c r="A10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090" s="1" t="str">
        <f>MID(A1090, 12, 2)</f>
        <v>MS</v>
      </c>
    </row>
    <row r="1091" spans="1:2" x14ac:dyDescent="0.2">
      <c r="A109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091" s="1" t="str">
        <f>MID(A1091, 12, 2)</f>
        <v>MS</v>
      </c>
    </row>
    <row r="1092" spans="1:2" x14ac:dyDescent="0.2">
      <c r="A10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092" s="1" t="str">
        <f>MID(A1092, 12, 2)</f>
        <v>MS</v>
      </c>
    </row>
    <row r="1093" spans="1:2" x14ac:dyDescent="0.2">
      <c r="A109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093" s="1" t="str">
        <f>MID(A1093, 12, 2)</f>
        <v>MS</v>
      </c>
    </row>
    <row r="1094" spans="1:2" x14ac:dyDescent="0.2">
      <c r="A10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094" s="1" t="str">
        <f>MID(A1094, 12, 2)</f>
        <v>MS</v>
      </c>
    </row>
    <row r="1095" spans="1:2" x14ac:dyDescent="0.2">
      <c r="A109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095" s="1" t="str">
        <f>MID(A1095, 12, 2)</f>
        <v>MS</v>
      </c>
    </row>
    <row r="1096" spans="1:2" x14ac:dyDescent="0.2">
      <c r="A10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96" s="1" t="str">
        <f>MID(A1096, 12, 2)</f>
        <v>MS</v>
      </c>
    </row>
    <row r="1097" spans="1:2" x14ac:dyDescent="0.2">
      <c r="A109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97" s="1" t="str">
        <f>MID(A1097, 12, 2)</f>
        <v>MS</v>
      </c>
    </row>
    <row r="1098" spans="1:2" x14ac:dyDescent="0.2">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MID(A1098, 12, 2)</f>
        <v>MS</v>
      </c>
    </row>
    <row r="1099" spans="1:2" x14ac:dyDescent="0.2">
      <c r="A109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099" s="1" t="str">
        <f>MID(A1099, 12, 2)</f>
        <v>MS</v>
      </c>
    </row>
    <row r="1100" spans="1:2" x14ac:dyDescent="0.2">
      <c r="A11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00" s="1" t="str">
        <f>MID(A1100, 12, 2)</f>
        <v>MS</v>
      </c>
    </row>
    <row r="1101" spans="1:2" x14ac:dyDescent="0.2">
      <c r="A110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01" s="1" t="str">
        <f>MID(A1101, 12, 2)</f>
        <v>MS</v>
      </c>
    </row>
    <row r="1102" spans="1:2" x14ac:dyDescent="0.2">
      <c r="A1102"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102" s="1" t="str">
        <f>MID(A1102, 12, 2)</f>
        <v>MS</v>
      </c>
    </row>
    <row r="1103" spans="1:2" x14ac:dyDescent="0.2">
      <c r="A1103"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03" s="1" t="str">
        <f>MID(A1103, 12, 2)</f>
        <v>MS</v>
      </c>
    </row>
    <row r="1104" spans="1:2" x14ac:dyDescent="0.2">
      <c r="A1104"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04" s="1" t="str">
        <f>MID(A1104, 12, 2)</f>
        <v>MS</v>
      </c>
    </row>
    <row r="1105" spans="1:2" x14ac:dyDescent="0.2">
      <c r="A1105"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05" s="1" t="str">
        <f>MID(A1105, 12, 2)</f>
        <v>MS</v>
      </c>
    </row>
    <row r="1106" spans="1:2" x14ac:dyDescent="0.2">
      <c r="A1106"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06" s="1" t="str">
        <f>MID(A1106, 12, 2)</f>
        <v>MS</v>
      </c>
    </row>
    <row r="1107" spans="1:2" x14ac:dyDescent="0.2">
      <c r="A1107"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07" s="1" t="str">
        <f>MID(A1107, 12, 2)</f>
        <v>MS</v>
      </c>
    </row>
    <row r="1108" spans="1:2" x14ac:dyDescent="0.2">
      <c r="A11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8" s="1" t="str">
        <f>MID(A1108, 12, 2)</f>
        <v>MS</v>
      </c>
    </row>
    <row r="1109" spans="1:2" x14ac:dyDescent="0.2">
      <c r="A110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09" s="1" t="str">
        <f>MID(A1109, 12, 2)</f>
        <v>MS</v>
      </c>
    </row>
    <row r="1110" spans="1:2" x14ac:dyDescent="0.2">
      <c r="A11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10" s="1" t="str">
        <f>MID(A1110, 12, 2)</f>
        <v>MS</v>
      </c>
    </row>
    <row r="1111" spans="1:2" x14ac:dyDescent="0.2">
      <c r="A111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11" s="1" t="str">
        <f>MID(A1111, 12, 2)</f>
        <v>MS</v>
      </c>
    </row>
    <row r="1112" spans="1:2" x14ac:dyDescent="0.2">
      <c r="A11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12" s="1" t="str">
        <f>MID(A1112, 12, 2)</f>
        <v>MS</v>
      </c>
    </row>
    <row r="1113" spans="1:2" x14ac:dyDescent="0.2">
      <c r="A111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13" s="1" t="str">
        <f>MID(A1113, 12, 2)</f>
        <v>MS</v>
      </c>
    </row>
    <row r="1114" spans="1:2" x14ac:dyDescent="0.2">
      <c r="A11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14" s="1" t="str">
        <f>MID(A1114, 12, 2)</f>
        <v>MS</v>
      </c>
    </row>
    <row r="1115" spans="1:2" x14ac:dyDescent="0.2">
      <c r="A111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15" s="1" t="str">
        <f>MID(A1115, 12, 2)</f>
        <v>MS</v>
      </c>
    </row>
    <row r="1116" spans="1:2" x14ac:dyDescent="0.2">
      <c r="A11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16" s="1" t="str">
        <f>MID(A1116, 12, 2)</f>
        <v>MS</v>
      </c>
    </row>
    <row r="1117" spans="1:2" x14ac:dyDescent="0.2">
      <c r="A111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17" s="1" t="str">
        <f>MID(A1117, 12, 2)</f>
        <v>MS</v>
      </c>
    </row>
    <row r="1118" spans="1:2" x14ac:dyDescent="0.2">
      <c r="A1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18" s="1" t="str">
        <f>MID(A1118, 12, 2)</f>
        <v>MS</v>
      </c>
    </row>
    <row r="1119" spans="1:2" x14ac:dyDescent="0.2">
      <c r="A111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19" s="1" t="str">
        <f>MID(A1119, 12, 2)</f>
        <v>MS</v>
      </c>
    </row>
    <row r="1120" spans="1:2" x14ac:dyDescent="0.2">
      <c r="A1120" s="1" t="str">
        <f>'Instructions - READ FIRST'!$C$6&amp;","&amp;'Instructions - READ FIRST'!$C$7&amp;","&amp;'Ann Interrogs (ANNUITIESINT)'!$A30&amp;","&amp;'Ann Interrogs (ANNUITIESINT)'!$B$1&amp;","&amp;'Ann Interrogs (ANNUITIESINT)'!B$2&amp;","&amp;'Ann Interrogs (ANNUITIESINT)'!B30&amp;","</f>
        <v>2025,12345,MT,ANNUITIESINT,1,,</v>
      </c>
      <c r="B1120" s="1" t="str">
        <f>MID(A1120, 12, 2)</f>
        <v>MT</v>
      </c>
    </row>
    <row r="1121" spans="1:2" x14ac:dyDescent="0.2">
      <c r="A1121" s="1" t="str">
        <f>'Instructions - READ FIRST'!$C$6&amp;","&amp;'Instructions - READ FIRST'!$C$7&amp;","&amp;'Ann Interrogs (ANNUITIESINT)'!$A30&amp;","&amp;'Ann Interrogs (ANNUITIESINT)'!$B$1&amp;","&amp;'Ann Interrogs (ANNUITIESINT)'!C$2&amp;","&amp;'Ann Interrogs (ANNUITIESINT)'!C30&amp;","</f>
        <v>2025,12345,MT,ANNUITIESINT,2,,</v>
      </c>
      <c r="B1121" s="1" t="str">
        <f>MID(A1121, 12, 2)</f>
        <v>MT</v>
      </c>
    </row>
    <row r="1122" spans="1:2" x14ac:dyDescent="0.2">
      <c r="A1122" s="1" t="str">
        <f>'Instructions - READ FIRST'!$C$6&amp;","&amp;'Instructions - READ FIRST'!$C$7&amp;","&amp;'Ann Interrogs (ANNUITIESINT)'!$A30&amp;","&amp;'Ann Interrogs (ANNUITIESINT)'!$B$1&amp;","&amp;'Ann Interrogs (ANNUITIESINT)'!D$2&amp;","&amp;'Ann Interrogs (ANNUITIESINT)'!D30&amp;","</f>
        <v>2025,12345,MT,ANNUITIESINT,3,,</v>
      </c>
      <c r="B1122" s="1" t="str">
        <f>MID(A1122, 12, 2)</f>
        <v>MT</v>
      </c>
    </row>
    <row r="1123" spans="1:2" x14ac:dyDescent="0.2">
      <c r="A1123" s="1" t="str">
        <f>'Instructions - READ FIRST'!$C$6&amp;","&amp;'Instructions - READ FIRST'!$C$7&amp;","&amp;'Ann Interrogs (ANNUITIESINT)'!$A30&amp;","&amp;'Ann Interrogs (ANNUITIESINT)'!$B$1&amp;","&amp;'Ann Interrogs (ANNUITIESINT)'!E$2&amp;","&amp;'Ann Interrogs (ANNUITIESINT)'!E30&amp;","</f>
        <v>2025,12345,MT,ANNUITIESINT,4,,</v>
      </c>
      <c r="B1123" s="1" t="str">
        <f>MID(A1123, 12, 2)</f>
        <v>MT</v>
      </c>
    </row>
    <row r="1124" spans="1:2" x14ac:dyDescent="0.2">
      <c r="A1124" s="1" t="str">
        <f>'Instructions - READ FIRST'!$C$6&amp;","&amp;'Instructions - READ FIRST'!$C$7&amp;","&amp;'Ann Interrogs (ANNUITIESINT)'!$A30&amp;","&amp;'Ann Interrogs (ANNUITIESINT)'!$B$1&amp;","&amp;'Ann Interrogs (ANNUITIESINT)'!F$2&amp;","&amp;'Ann Interrogs (ANNUITIESINT)'!F30&amp;","</f>
        <v>2025,12345,MT,ANNUITIESINT,5,,</v>
      </c>
      <c r="B1124" s="1" t="str">
        <f>MID(A1124, 12, 2)</f>
        <v>MT</v>
      </c>
    </row>
    <row r="1125" spans="1:2" x14ac:dyDescent="0.2">
      <c r="A1125" s="1" t="str">
        <f>'Instructions - READ FIRST'!$C$6&amp;","&amp;'Instructions - READ FIRST'!$C$7&amp;","&amp;'Ann Interrogs (ANNUITIESINT)'!$A30&amp;","&amp;'Ann Interrogs (ANNUITIESINT)'!$B$1&amp;","&amp;'Ann Interrogs (ANNUITIESINT)'!G$2&amp;","&amp;","&amp;'Ann Interrogs (ANNUITIESINT)'!G30</f>
        <v>2025,12345,MT,ANNUITIESINT,6,,</v>
      </c>
      <c r="B1125" s="1" t="str">
        <f>MID(A1125, 12, 2)</f>
        <v>MT</v>
      </c>
    </row>
    <row r="1126" spans="1:2" x14ac:dyDescent="0.2">
      <c r="A1126" s="1" t="str">
        <f>'Instructions - READ FIRST'!$C$6&amp;","&amp;'Instructions - READ FIRST'!$C$7&amp;","&amp;'Ann Interrogs (ANNUITIESINT)'!$A30&amp;","&amp;'Ann Interrogs (ANNUITIESINT)'!$B$1&amp;","&amp;'Ann Interrogs (ANNUITIESINT)'!H$2&amp;","&amp;'Ann Interrogs (ANNUITIESINT)'!H30&amp;","</f>
        <v>2025,12345,MT,ANNUITIESINT,7,,</v>
      </c>
      <c r="B1126" s="1" t="str">
        <f>MID(A1126, 12, 2)</f>
        <v>MT</v>
      </c>
    </row>
    <row r="1127" spans="1:2" x14ac:dyDescent="0.2">
      <c r="A1127" s="1" t="str">
        <f>'Instructions - READ FIRST'!$C$6&amp;","&amp;'Instructions - READ FIRST'!$C$7&amp;","&amp;'Ann Interrogs (ANNUITIESINT)'!$A30&amp;","&amp;'Ann Interrogs (ANNUITIESINT)'!$B$1&amp;","&amp;'Ann Interrogs (ANNUITIESINT)'!I$2&amp;","&amp;","&amp;'Ann Interrogs (ANNUITIESINT)'!I30</f>
        <v>2025,12345,MT,ANNUITIESINT,8,,</v>
      </c>
      <c r="B1127" s="1" t="str">
        <f>MID(A1127, 12, 2)</f>
        <v>MT</v>
      </c>
    </row>
    <row r="1128" spans="1:2" x14ac:dyDescent="0.2">
      <c r="A1128" s="1" t="str">
        <f>'Instructions - READ FIRST'!$C$6&amp;","&amp;'Instructions - READ FIRST'!$C$7&amp;","&amp;'Ann Interrogs (ANNUITIESINT)'!$A30&amp;","&amp;'Ann Interrogs (ANNUITIESINT)'!$B$1&amp;","&amp;'Ann Interrogs (ANNUITIESINT)'!J$2&amp;","&amp;'Ann Interrogs (ANNUITIESINT)'!J30&amp;","</f>
        <v>2025,12345,MT,ANNUITIESINT,9,,</v>
      </c>
      <c r="B1128" s="1" t="str">
        <f>MID(A1128, 12, 2)</f>
        <v>MT</v>
      </c>
    </row>
    <row r="1129" spans="1:2" x14ac:dyDescent="0.2">
      <c r="A1129" s="1" t="str">
        <f>'Instructions - READ FIRST'!$C$6&amp;","&amp;'Instructions - READ FIRST'!$C$7&amp;","&amp;'Ann Interrogs (ANNUITIESINT)'!$A30&amp;","&amp;'Ann Interrogs (ANNUITIESINT)'!$B$1&amp;","&amp;'Ann Interrogs (ANNUITIESINT)'!K$2&amp;","&amp;","&amp;'Ann Interrogs (ANNUITIESINT)'!K30</f>
        <v>2025,12345,MT,ANNUITIESINT,10,,</v>
      </c>
      <c r="B1129" s="1" t="str">
        <f>MID(A1129, 12, 2)</f>
        <v>MT</v>
      </c>
    </row>
    <row r="1130" spans="1:2" x14ac:dyDescent="0.2">
      <c r="A1130" s="1" t="str">
        <f>'Instructions - READ FIRST'!$C$6&amp;","&amp;'Instructions - READ FIRST'!$C$7&amp;","&amp;'Ann Interrogs (ANNUITIESINT)'!$A30&amp;","&amp;'Ann Interrogs (ANNUITIESINT)'!$B$1&amp;","&amp;'Ann Interrogs (ANNUITIESINT)'!L$2&amp;","&amp;","&amp;'Ann Interrogs (ANNUITIESINT)'!L30</f>
        <v>2025,12345,MT,ANNUITIESINT,11,,</v>
      </c>
      <c r="B1130" s="1" t="str">
        <f>MID(A1130, 12, 2)</f>
        <v>MT</v>
      </c>
    </row>
    <row r="1131" spans="1:2" x14ac:dyDescent="0.2">
      <c r="A1131" s="1" t="str">
        <f>'Instructions - READ FIRST'!$C$6&amp;","&amp;'Instructions - READ FIRST'!$C$7&amp;","&amp;'Ann Interrogs (ANNUITIESINT)'!$A30&amp;","&amp;'Ann Interrogs (ANNUITIESINT)'!$B$1&amp;","&amp;'Ann Interrogs (ANNUITIESINT)'!M$2&amp;","&amp;","&amp;'Ann Interrogs (ANNUITIESINT)'!M30</f>
        <v>2025,12345,MT,ANNUITIESINT,12,,</v>
      </c>
      <c r="B1131" s="1" t="str">
        <f>MID(A1131, 12, 2)</f>
        <v>MT</v>
      </c>
    </row>
    <row r="1132" spans="1:2" x14ac:dyDescent="0.2">
      <c r="A113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32" s="1" t="str">
        <f>MID(A1132, 12, 2)</f>
        <v>MT</v>
      </c>
    </row>
    <row r="1133" spans="1:2" x14ac:dyDescent="0.2">
      <c r="A1133"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33" s="1" t="str">
        <f>MID(A1133, 12, 2)</f>
        <v>MT</v>
      </c>
    </row>
    <row r="1134" spans="1:2" x14ac:dyDescent="0.2">
      <c r="A1134"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34" s="1" t="str">
        <f>MID(A1134, 12, 2)</f>
        <v>MT</v>
      </c>
    </row>
    <row r="1135" spans="1:2" x14ac:dyDescent="0.2">
      <c r="A1135"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35" s="1" t="str">
        <f>MID(A1135, 12, 2)</f>
        <v>MT</v>
      </c>
    </row>
    <row r="1136" spans="1:2" x14ac:dyDescent="0.2">
      <c r="A1136"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36" s="1" t="str">
        <f>MID(A1136, 12, 2)</f>
        <v>MT</v>
      </c>
    </row>
    <row r="1137" spans="1:2" x14ac:dyDescent="0.2">
      <c r="A1137"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37" s="1" t="str">
        <f>MID(A1137, 12, 2)</f>
        <v>MT</v>
      </c>
    </row>
    <row r="1138" spans="1:2" x14ac:dyDescent="0.2">
      <c r="A1138"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38" s="1" t="str">
        <f>MID(A1138, 12, 2)</f>
        <v>MT</v>
      </c>
    </row>
    <row r="1139" spans="1:2" x14ac:dyDescent="0.2">
      <c r="A1139"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39" s="1" t="str">
        <f>MID(A1139, 12, 2)</f>
        <v>MT</v>
      </c>
    </row>
    <row r="1140" spans="1:2" x14ac:dyDescent="0.2">
      <c r="A1140"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40" s="1" t="str">
        <f>MID(A1140, 12, 2)</f>
        <v>MT</v>
      </c>
    </row>
    <row r="1141" spans="1:2" x14ac:dyDescent="0.2">
      <c r="A1141"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41" s="1" t="str">
        <f>MID(A1141, 12, 2)</f>
        <v>MT</v>
      </c>
    </row>
    <row r="1142" spans="1:2" x14ac:dyDescent="0.2">
      <c r="A114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42" s="1" t="str">
        <f>MID(A1142, 12, 2)</f>
        <v>MT</v>
      </c>
    </row>
    <row r="1143" spans="1:2" x14ac:dyDescent="0.2">
      <c r="A1143"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43" s="1" t="str">
        <f>MID(A1143, 12, 2)</f>
        <v>MT</v>
      </c>
    </row>
    <row r="1144" spans="1:2" x14ac:dyDescent="0.2">
      <c r="A1144"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44" s="1" t="str">
        <f>MID(A1144, 12, 2)</f>
        <v>MT</v>
      </c>
    </row>
    <row r="1145" spans="1:2" x14ac:dyDescent="0.2">
      <c r="A1145"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145" s="1" t="str">
        <f>MID(A1145, 12, 2)</f>
        <v>MT</v>
      </c>
    </row>
    <row r="1146" spans="1:2" x14ac:dyDescent="0.2">
      <c r="A1146"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46" s="1" t="str">
        <f>MID(A1146, 12, 2)</f>
        <v>MT</v>
      </c>
    </row>
    <row r="1147" spans="1:2" x14ac:dyDescent="0.2">
      <c r="A1147"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47" s="1" t="str">
        <f>MID(A1147, 12, 2)</f>
        <v>MT</v>
      </c>
    </row>
    <row r="1148" spans="1:2" x14ac:dyDescent="0.2">
      <c r="A1148"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48" s="1" t="str">
        <f>MID(A1148, 12, 2)</f>
        <v>MT</v>
      </c>
    </row>
    <row r="1149" spans="1:2" x14ac:dyDescent="0.2">
      <c r="A1149"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49" s="1" t="str">
        <f>MID(A1149, 12, 2)</f>
        <v>MT</v>
      </c>
    </row>
    <row r="1150" spans="1:2" x14ac:dyDescent="0.2">
      <c r="A1150"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50" s="1" t="str">
        <f>MID(A1150, 12, 2)</f>
        <v>MT</v>
      </c>
    </row>
    <row r="1151" spans="1:2" x14ac:dyDescent="0.2">
      <c r="A1151"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1" s="1" t="str">
        <f>MID(A1151, 12, 2)</f>
        <v>MT</v>
      </c>
    </row>
    <row r="1152" spans="1:2" x14ac:dyDescent="0.2">
      <c r="A115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52" s="1" t="str">
        <f>MID(A1152, 12, 2)</f>
        <v>MT</v>
      </c>
    </row>
    <row r="1153" spans="1:2" x14ac:dyDescent="0.2">
      <c r="A1153"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53" s="1" t="str">
        <f>MID(A1153, 12, 2)</f>
        <v>MT</v>
      </c>
    </row>
    <row r="1154" spans="1:2" x14ac:dyDescent="0.2">
      <c r="A1154"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54" s="1" t="str">
        <f>MID(A1154, 12, 2)</f>
        <v>MT</v>
      </c>
    </row>
    <row r="1155" spans="1:2" x14ac:dyDescent="0.2">
      <c r="A1155"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55" s="1" t="str">
        <f>MID(A1155, 12, 2)</f>
        <v>MT</v>
      </c>
    </row>
    <row r="1156" spans="1:2" x14ac:dyDescent="0.2">
      <c r="A1156"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56" s="1" t="str">
        <f>MID(A1156, 12, 2)</f>
        <v>MT</v>
      </c>
    </row>
    <row r="1157" spans="1:2" x14ac:dyDescent="0.2">
      <c r="A1157"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57" s="1" t="str">
        <f>MID(A1157, 12, 2)</f>
        <v>MT</v>
      </c>
    </row>
    <row r="1158" spans="1:2" x14ac:dyDescent="0.2">
      <c r="A1158"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58" s="1" t="str">
        <f>MID(A1158, 12, 2)</f>
        <v>MT</v>
      </c>
    </row>
    <row r="1159" spans="1:2" x14ac:dyDescent="0.2">
      <c r="A1159"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59" s="1" t="str">
        <f>MID(A1159, 12, 2)</f>
        <v>MT</v>
      </c>
    </row>
    <row r="1160" spans="1:2" x14ac:dyDescent="0.2">
      <c r="A1160"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60" s="1" t="str">
        <f>MID(A1160, 12, 2)</f>
        <v>MT</v>
      </c>
    </row>
    <row r="1161" spans="1:2" x14ac:dyDescent="0.2">
      <c r="A1161"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61" s="1" t="str">
        <f>MID(A1161, 12, 2)</f>
        <v>MT</v>
      </c>
    </row>
    <row r="1162" spans="1:2" x14ac:dyDescent="0.2">
      <c r="A11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62" s="1" t="str">
        <f>MID(A1162, 12, 2)</f>
        <v>MT</v>
      </c>
    </row>
    <row r="1163" spans="1:2" x14ac:dyDescent="0.2">
      <c r="A1163" s="1" t="str">
        <f>'Instructions - READ FIRST'!$C$6&amp;","&amp;'Instructions - READ FIRST'!$C$7&amp;","&amp;'Ann Interrogs (ANNUITIESINT)'!$A31&amp;","&amp;'Ann Interrogs (ANNUITIESINT)'!$B$1&amp;","&amp;'Ann Interrogs (ANNUITIESINT)'!B$2&amp;","&amp;'Ann Interrogs (ANNUITIESINT)'!B31&amp;","</f>
        <v>2025,12345,NC,ANNUITIESINT,1,,</v>
      </c>
      <c r="B1163" s="1" t="str">
        <f>MID(A1163, 12, 2)</f>
        <v>NC</v>
      </c>
    </row>
    <row r="1164" spans="1:2" x14ac:dyDescent="0.2">
      <c r="A1164" s="1" t="str">
        <f>'Instructions - READ FIRST'!$C$6&amp;","&amp;'Instructions - READ FIRST'!$C$7&amp;","&amp;'Ann Interrogs (ANNUITIESINT)'!$A31&amp;","&amp;'Ann Interrogs (ANNUITIESINT)'!$B$1&amp;","&amp;'Ann Interrogs (ANNUITIESINT)'!C$2&amp;","&amp;'Ann Interrogs (ANNUITIESINT)'!C31&amp;","</f>
        <v>2025,12345,NC,ANNUITIESINT,2,,</v>
      </c>
      <c r="B1164" s="1" t="str">
        <f>MID(A1164, 12, 2)</f>
        <v>NC</v>
      </c>
    </row>
    <row r="1165" spans="1:2" x14ac:dyDescent="0.2">
      <c r="A1165" s="1" t="str">
        <f>'Instructions - READ FIRST'!$C$6&amp;","&amp;'Instructions - READ FIRST'!$C$7&amp;","&amp;'Ann Interrogs (ANNUITIESINT)'!$A31&amp;","&amp;'Ann Interrogs (ANNUITIESINT)'!$B$1&amp;","&amp;'Ann Interrogs (ANNUITIESINT)'!D$2&amp;","&amp;'Ann Interrogs (ANNUITIESINT)'!D31&amp;","</f>
        <v>2025,12345,NC,ANNUITIESINT,3,,</v>
      </c>
      <c r="B1165" s="1" t="str">
        <f>MID(A1165, 12, 2)</f>
        <v>NC</v>
      </c>
    </row>
    <row r="1166" spans="1:2" x14ac:dyDescent="0.2">
      <c r="A1166" s="1" t="str">
        <f>'Instructions - READ FIRST'!$C$6&amp;","&amp;'Instructions - READ FIRST'!$C$7&amp;","&amp;'Ann Interrogs (ANNUITIESINT)'!$A31&amp;","&amp;'Ann Interrogs (ANNUITIESINT)'!$B$1&amp;","&amp;'Ann Interrogs (ANNUITIESINT)'!E$2&amp;","&amp;'Ann Interrogs (ANNUITIESINT)'!E31&amp;","</f>
        <v>2025,12345,NC,ANNUITIESINT,4,,</v>
      </c>
      <c r="B1166" s="1" t="str">
        <f>MID(A1166, 12, 2)</f>
        <v>NC</v>
      </c>
    </row>
    <row r="1167" spans="1:2" x14ac:dyDescent="0.2">
      <c r="A1167" s="1" t="str">
        <f>'Instructions - READ FIRST'!$C$6&amp;","&amp;'Instructions - READ FIRST'!$C$7&amp;","&amp;'Ann Interrogs (ANNUITIESINT)'!$A31&amp;","&amp;'Ann Interrogs (ANNUITIESINT)'!$B$1&amp;","&amp;'Ann Interrogs (ANNUITIESINT)'!F$2&amp;","&amp;'Ann Interrogs (ANNUITIESINT)'!F31&amp;","</f>
        <v>2025,12345,NC,ANNUITIESINT,5,,</v>
      </c>
      <c r="B1167" s="1" t="str">
        <f>MID(A1167, 12, 2)</f>
        <v>NC</v>
      </c>
    </row>
    <row r="1168" spans="1:2" x14ac:dyDescent="0.2">
      <c r="A1168" s="1" t="str">
        <f>'Instructions - READ FIRST'!$C$6&amp;","&amp;'Instructions - READ FIRST'!$C$7&amp;","&amp;'Ann Interrogs (ANNUITIESINT)'!$A31&amp;","&amp;'Ann Interrogs (ANNUITIESINT)'!$B$1&amp;","&amp;'Ann Interrogs (ANNUITIESINT)'!G$2&amp;","&amp;","&amp;'Ann Interrogs (ANNUITIESINT)'!G31</f>
        <v>2025,12345,NC,ANNUITIESINT,6,,</v>
      </c>
      <c r="B1168" s="1" t="str">
        <f>MID(A1168, 12, 2)</f>
        <v>NC</v>
      </c>
    </row>
    <row r="1169" spans="1:2" x14ac:dyDescent="0.2">
      <c r="A1169" s="1" t="str">
        <f>'Instructions - READ FIRST'!$C$6&amp;","&amp;'Instructions - READ FIRST'!$C$7&amp;","&amp;'Ann Interrogs (ANNUITIESINT)'!$A31&amp;","&amp;'Ann Interrogs (ANNUITIESINT)'!$B$1&amp;","&amp;'Ann Interrogs (ANNUITIESINT)'!H$2&amp;","&amp;'Ann Interrogs (ANNUITIESINT)'!H31&amp;","</f>
        <v>2025,12345,NC,ANNUITIESINT,7,,</v>
      </c>
      <c r="B1169" s="1" t="str">
        <f>MID(A1169, 12, 2)</f>
        <v>NC</v>
      </c>
    </row>
    <row r="1170" spans="1:2" x14ac:dyDescent="0.2">
      <c r="A1170" s="1" t="str">
        <f>'Instructions - READ FIRST'!$C$6&amp;","&amp;'Instructions - READ FIRST'!$C$7&amp;","&amp;'Ann Interrogs (ANNUITIESINT)'!$A31&amp;","&amp;'Ann Interrogs (ANNUITIESINT)'!$B$1&amp;","&amp;'Ann Interrogs (ANNUITIESINT)'!I$2&amp;","&amp;","&amp;'Ann Interrogs (ANNUITIESINT)'!I31</f>
        <v>2025,12345,NC,ANNUITIESINT,8,,</v>
      </c>
      <c r="B1170" s="1" t="str">
        <f>MID(A1170, 12, 2)</f>
        <v>NC</v>
      </c>
    </row>
    <row r="1171" spans="1:2" x14ac:dyDescent="0.2">
      <c r="A1171" s="1" t="str">
        <f>'Instructions - READ FIRST'!$C$6&amp;","&amp;'Instructions - READ FIRST'!$C$7&amp;","&amp;'Ann Interrogs (ANNUITIESINT)'!$A31&amp;","&amp;'Ann Interrogs (ANNUITIESINT)'!$B$1&amp;","&amp;'Ann Interrogs (ANNUITIESINT)'!J$2&amp;","&amp;'Ann Interrogs (ANNUITIESINT)'!J31&amp;","</f>
        <v>2025,12345,NC,ANNUITIESINT,9,,</v>
      </c>
      <c r="B1171" s="1" t="str">
        <f>MID(A1171, 12, 2)</f>
        <v>NC</v>
      </c>
    </row>
    <row r="1172" spans="1:2" x14ac:dyDescent="0.2">
      <c r="A1172" s="1" t="str">
        <f>'Instructions - READ FIRST'!$C$6&amp;","&amp;'Instructions - READ FIRST'!$C$7&amp;","&amp;'Ann Interrogs (ANNUITIESINT)'!$A31&amp;","&amp;'Ann Interrogs (ANNUITIESINT)'!$B$1&amp;","&amp;'Ann Interrogs (ANNUITIESINT)'!K$2&amp;","&amp;","&amp;'Ann Interrogs (ANNUITIESINT)'!K31</f>
        <v>2025,12345,NC,ANNUITIESINT,10,,</v>
      </c>
      <c r="B1172" s="1" t="str">
        <f>MID(A1172, 12, 2)</f>
        <v>NC</v>
      </c>
    </row>
    <row r="1173" spans="1:2" x14ac:dyDescent="0.2">
      <c r="A1173" s="1" t="str">
        <f>'Instructions - READ FIRST'!$C$6&amp;","&amp;'Instructions - READ FIRST'!$C$7&amp;","&amp;'Ann Interrogs (ANNUITIESINT)'!$A31&amp;","&amp;'Ann Interrogs (ANNUITIESINT)'!$B$1&amp;","&amp;'Ann Interrogs (ANNUITIESINT)'!L$2&amp;","&amp;","&amp;'Ann Interrogs (ANNUITIESINT)'!L31</f>
        <v>2025,12345,NC,ANNUITIESINT,11,,</v>
      </c>
      <c r="B1173" s="1" t="str">
        <f>MID(A1173, 12, 2)</f>
        <v>NC</v>
      </c>
    </row>
    <row r="1174" spans="1:2" x14ac:dyDescent="0.2">
      <c r="A1174" s="1" t="str">
        <f>'Instructions - READ FIRST'!$C$6&amp;","&amp;'Instructions - READ FIRST'!$C$7&amp;","&amp;'Ann Interrogs (ANNUITIESINT)'!$A31&amp;","&amp;'Ann Interrogs (ANNUITIESINT)'!$B$1&amp;","&amp;'Ann Interrogs (ANNUITIESINT)'!M$2&amp;","&amp;","&amp;'Ann Interrogs (ANNUITIESINT)'!M31</f>
        <v>2025,12345,NC,ANNUITIESINT,12,,</v>
      </c>
      <c r="B1174" s="1" t="str">
        <f>MID(A1174, 12, 2)</f>
        <v>NC</v>
      </c>
    </row>
    <row r="1175" spans="1:2" x14ac:dyDescent="0.2">
      <c r="A1175"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175" s="1" t="str">
        <f>MID(A1175, 12, 2)</f>
        <v>NC</v>
      </c>
    </row>
    <row r="1176" spans="1:2" x14ac:dyDescent="0.2">
      <c r="A1176"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176" s="1" t="str">
        <f>MID(A1176, 12, 2)</f>
        <v>NC</v>
      </c>
    </row>
    <row r="1177" spans="1:2" x14ac:dyDescent="0.2">
      <c r="A117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177" s="1" t="str">
        <f>MID(A1177, 12, 2)</f>
        <v>NC</v>
      </c>
    </row>
    <row r="1178" spans="1:2" x14ac:dyDescent="0.2">
      <c r="A1178"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178" s="1" t="str">
        <f>MID(A1178, 12, 2)</f>
        <v>NC</v>
      </c>
    </row>
    <row r="1179" spans="1:2" x14ac:dyDescent="0.2">
      <c r="A1179"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179" s="1" t="str">
        <f>MID(A1179, 12, 2)</f>
        <v>NC</v>
      </c>
    </row>
    <row r="1180" spans="1:2" x14ac:dyDescent="0.2">
      <c r="A1180"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180" s="1" t="str">
        <f>MID(A1180, 12, 2)</f>
        <v>NC</v>
      </c>
    </row>
    <row r="1181" spans="1:2" x14ac:dyDescent="0.2">
      <c r="A1181"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181" s="1" t="str">
        <f>MID(A1181, 12, 2)</f>
        <v>NC</v>
      </c>
    </row>
    <row r="1182" spans="1:2" x14ac:dyDescent="0.2">
      <c r="A1182"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182" s="1" t="str">
        <f>MID(A1182, 12, 2)</f>
        <v>NC</v>
      </c>
    </row>
    <row r="1183" spans="1:2" x14ac:dyDescent="0.2">
      <c r="A1183"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183" s="1" t="str">
        <f>MID(A1183, 12, 2)</f>
        <v>NC</v>
      </c>
    </row>
    <row r="1184" spans="1:2" x14ac:dyDescent="0.2">
      <c r="A1184"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84" s="1" t="str">
        <f>MID(A1184, 12, 2)</f>
        <v>NC</v>
      </c>
    </row>
    <row r="1185" spans="1:2" x14ac:dyDescent="0.2">
      <c r="A1185"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85" s="1" t="str">
        <f>MID(A1185, 12, 2)</f>
        <v>NC</v>
      </c>
    </row>
    <row r="1186" spans="1:2" x14ac:dyDescent="0.2">
      <c r="A1186"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186" s="1" t="str">
        <f>MID(A1186, 12, 2)</f>
        <v>NC</v>
      </c>
    </row>
    <row r="1187" spans="1:2" x14ac:dyDescent="0.2">
      <c r="A118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187" s="1" t="str">
        <f>MID(A1187, 12, 2)</f>
        <v>NC</v>
      </c>
    </row>
    <row r="1188" spans="1:2" x14ac:dyDescent="0.2">
      <c r="A1188"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188" s="1" t="str">
        <f>MID(A1188, 12, 2)</f>
        <v>NC</v>
      </c>
    </row>
    <row r="1189" spans="1:2" x14ac:dyDescent="0.2">
      <c r="A118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189" s="1" t="str">
        <f>MID(A1189, 12, 2)</f>
        <v>NC</v>
      </c>
    </row>
    <row r="1190" spans="1:2" x14ac:dyDescent="0.2">
      <c r="A1190"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190" s="1" t="str">
        <f>MID(A1190, 12, 2)</f>
        <v>NC</v>
      </c>
    </row>
    <row r="1191" spans="1:2" x14ac:dyDescent="0.2">
      <c r="A1191"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191" s="1" t="str">
        <f>MID(A1191, 12, 2)</f>
        <v>NC</v>
      </c>
    </row>
    <row r="1192" spans="1:2" x14ac:dyDescent="0.2">
      <c r="A1192"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192" s="1" t="str">
        <f>MID(A1192, 12, 2)</f>
        <v>NC</v>
      </c>
    </row>
    <row r="1193" spans="1:2" x14ac:dyDescent="0.2">
      <c r="A1193"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193" s="1" t="str">
        <f>MID(A1193, 12, 2)</f>
        <v>NC</v>
      </c>
    </row>
    <row r="1194" spans="1:2" x14ac:dyDescent="0.2">
      <c r="A1194"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4" s="1" t="str">
        <f>MID(A1194, 12, 2)</f>
        <v>NC</v>
      </c>
    </row>
    <row r="1195" spans="1:2" x14ac:dyDescent="0.2">
      <c r="A1195"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195" s="1" t="str">
        <f>MID(A1195, 12, 2)</f>
        <v>NC</v>
      </c>
    </row>
    <row r="1196" spans="1:2" x14ac:dyDescent="0.2">
      <c r="A1196"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196" s="1" t="str">
        <f>MID(A1196, 12, 2)</f>
        <v>NC</v>
      </c>
    </row>
    <row r="1197" spans="1:2" x14ac:dyDescent="0.2">
      <c r="A11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197" s="1" t="str">
        <f>MID(A1197, 12, 2)</f>
        <v>NC</v>
      </c>
    </row>
    <row r="1198" spans="1:2" x14ac:dyDescent="0.2">
      <c r="A1198"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198" s="1" t="str">
        <f>MID(A1198, 12, 2)</f>
        <v>NC</v>
      </c>
    </row>
    <row r="1199" spans="1:2" x14ac:dyDescent="0.2">
      <c r="A1199"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199" s="1" t="str">
        <f>MID(A1199, 12, 2)</f>
        <v>NC</v>
      </c>
    </row>
    <row r="1200" spans="1:2" x14ac:dyDescent="0.2">
      <c r="A1200"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00" s="1" t="str">
        <f>MID(A1200, 12, 2)</f>
        <v>NC</v>
      </c>
    </row>
    <row r="1201" spans="1:2" x14ac:dyDescent="0.2">
      <c r="A1201"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01" s="1" t="str">
        <f>MID(A1201, 12, 2)</f>
        <v>NC</v>
      </c>
    </row>
    <row r="1202" spans="1:2" x14ac:dyDescent="0.2">
      <c r="A1202"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02" s="1" t="str">
        <f>MID(A1202, 12, 2)</f>
        <v>NC</v>
      </c>
    </row>
    <row r="1203" spans="1:2" x14ac:dyDescent="0.2">
      <c r="A1203"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03" s="1" t="str">
        <f>MID(A1203, 12, 2)</f>
        <v>NC</v>
      </c>
    </row>
    <row r="1204" spans="1:2" x14ac:dyDescent="0.2">
      <c r="A1204"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04" s="1" t="str">
        <f>MID(A1204, 12, 2)</f>
        <v>NC</v>
      </c>
    </row>
    <row r="1205" spans="1:2" x14ac:dyDescent="0.2">
      <c r="A1205"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05" s="1" t="str">
        <f>MID(A1205, 12, 2)</f>
        <v>NC</v>
      </c>
    </row>
    <row r="1206" spans="1:2" x14ac:dyDescent="0.2">
      <c r="A1206" s="1" t="str">
        <f>'Instructions - READ FIRST'!$C$6&amp;","&amp;'Instructions - READ FIRST'!$C$7&amp;","&amp;'Ann Interrogs (ANNUITIESINT)'!$A32&amp;","&amp;'Ann Interrogs (ANNUITIESINT)'!$B$1&amp;","&amp;'Ann Interrogs (ANNUITIESINT)'!B$2&amp;","&amp;'Ann Interrogs (ANNUITIESINT)'!B32&amp;","</f>
        <v>2025,12345,ND,ANNUITIESINT,1,,</v>
      </c>
      <c r="B1206" s="1" t="str">
        <f>MID(A1206, 12, 2)</f>
        <v>ND</v>
      </c>
    </row>
    <row r="1207" spans="1:2" x14ac:dyDescent="0.2">
      <c r="A1207" s="1" t="str">
        <f>'Instructions - READ FIRST'!$C$6&amp;","&amp;'Instructions - READ FIRST'!$C$7&amp;","&amp;'Ann Interrogs (ANNUITIESINT)'!$A32&amp;","&amp;'Ann Interrogs (ANNUITIESINT)'!$B$1&amp;","&amp;'Ann Interrogs (ANNUITIESINT)'!C$2&amp;","&amp;'Ann Interrogs (ANNUITIESINT)'!C32&amp;","</f>
        <v>2025,12345,ND,ANNUITIESINT,2,,</v>
      </c>
      <c r="B1207" s="1" t="str">
        <f>MID(A1207, 12, 2)</f>
        <v>ND</v>
      </c>
    </row>
    <row r="1208" spans="1:2" x14ac:dyDescent="0.2">
      <c r="A1208" s="1" t="str">
        <f>'Instructions - READ FIRST'!$C$6&amp;","&amp;'Instructions - READ FIRST'!$C$7&amp;","&amp;'Ann Interrogs (ANNUITIESINT)'!$A32&amp;","&amp;'Ann Interrogs (ANNUITIESINT)'!$B$1&amp;","&amp;'Ann Interrogs (ANNUITIESINT)'!D$2&amp;","&amp;'Ann Interrogs (ANNUITIESINT)'!D32&amp;","</f>
        <v>2025,12345,ND,ANNUITIESINT,3,,</v>
      </c>
      <c r="B1208" s="1" t="str">
        <f>MID(A1208, 12, 2)</f>
        <v>ND</v>
      </c>
    </row>
    <row r="1209" spans="1:2" x14ac:dyDescent="0.2">
      <c r="A1209" s="1" t="str">
        <f>'Instructions - READ FIRST'!$C$6&amp;","&amp;'Instructions - READ FIRST'!$C$7&amp;","&amp;'Ann Interrogs (ANNUITIESINT)'!$A32&amp;","&amp;'Ann Interrogs (ANNUITIESINT)'!$B$1&amp;","&amp;'Ann Interrogs (ANNUITIESINT)'!E$2&amp;","&amp;'Ann Interrogs (ANNUITIESINT)'!E32&amp;","</f>
        <v>2025,12345,ND,ANNUITIESINT,4,,</v>
      </c>
      <c r="B1209" s="1" t="str">
        <f>MID(A1209, 12, 2)</f>
        <v>ND</v>
      </c>
    </row>
    <row r="1210" spans="1:2" x14ac:dyDescent="0.2">
      <c r="A1210" s="1" t="str">
        <f>'Instructions - READ FIRST'!$C$6&amp;","&amp;'Instructions - READ FIRST'!$C$7&amp;","&amp;'Ann Interrogs (ANNUITIESINT)'!$A32&amp;","&amp;'Ann Interrogs (ANNUITIESINT)'!$B$1&amp;","&amp;'Ann Interrogs (ANNUITIESINT)'!F$2&amp;","&amp;'Ann Interrogs (ANNUITIESINT)'!F32&amp;","</f>
        <v>2025,12345,ND,ANNUITIESINT,5,,</v>
      </c>
      <c r="B1210" s="1" t="str">
        <f>MID(A1210, 12, 2)</f>
        <v>ND</v>
      </c>
    </row>
    <row r="1211" spans="1:2" x14ac:dyDescent="0.2">
      <c r="A1211" s="1" t="str">
        <f>'Instructions - READ FIRST'!$C$6&amp;","&amp;'Instructions - READ FIRST'!$C$7&amp;","&amp;'Ann Interrogs (ANNUITIESINT)'!$A32&amp;","&amp;'Ann Interrogs (ANNUITIESINT)'!$B$1&amp;","&amp;'Ann Interrogs (ANNUITIESINT)'!G$2&amp;","&amp;","&amp;'Ann Interrogs (ANNUITIESINT)'!G32</f>
        <v>2025,12345,ND,ANNUITIESINT,6,,</v>
      </c>
      <c r="B1211" s="1" t="str">
        <f>MID(A1211, 12, 2)</f>
        <v>ND</v>
      </c>
    </row>
    <row r="1212" spans="1:2" x14ac:dyDescent="0.2">
      <c r="A1212" s="1" t="str">
        <f>'Instructions - READ FIRST'!$C$6&amp;","&amp;'Instructions - READ FIRST'!$C$7&amp;","&amp;'Ann Interrogs (ANNUITIESINT)'!$A32&amp;","&amp;'Ann Interrogs (ANNUITIESINT)'!$B$1&amp;","&amp;'Ann Interrogs (ANNUITIESINT)'!H$2&amp;","&amp;'Ann Interrogs (ANNUITIESINT)'!H32&amp;","</f>
        <v>2025,12345,ND,ANNUITIESINT,7,,</v>
      </c>
      <c r="B1212" s="1" t="str">
        <f>MID(A1212, 12, 2)</f>
        <v>ND</v>
      </c>
    </row>
    <row r="1213" spans="1:2" x14ac:dyDescent="0.2">
      <c r="A1213" s="1" t="str">
        <f>'Instructions - READ FIRST'!$C$6&amp;","&amp;'Instructions - READ FIRST'!$C$7&amp;","&amp;'Ann Interrogs (ANNUITIESINT)'!$A32&amp;","&amp;'Ann Interrogs (ANNUITIESINT)'!$B$1&amp;","&amp;'Ann Interrogs (ANNUITIESINT)'!I$2&amp;","&amp;","&amp;'Ann Interrogs (ANNUITIESINT)'!I32</f>
        <v>2025,12345,ND,ANNUITIESINT,8,,</v>
      </c>
      <c r="B1213" s="1" t="str">
        <f>MID(A1213, 12, 2)</f>
        <v>ND</v>
      </c>
    </row>
    <row r="1214" spans="1:2" x14ac:dyDescent="0.2">
      <c r="A1214" s="1" t="str">
        <f>'Instructions - READ FIRST'!$C$6&amp;","&amp;'Instructions - READ FIRST'!$C$7&amp;","&amp;'Ann Interrogs (ANNUITIESINT)'!$A32&amp;","&amp;'Ann Interrogs (ANNUITIESINT)'!$B$1&amp;","&amp;'Ann Interrogs (ANNUITIESINT)'!J$2&amp;","&amp;'Ann Interrogs (ANNUITIESINT)'!J32&amp;","</f>
        <v>2025,12345,ND,ANNUITIESINT,9,,</v>
      </c>
      <c r="B1214" s="1" t="str">
        <f>MID(A1214, 12, 2)</f>
        <v>ND</v>
      </c>
    </row>
    <row r="1215" spans="1:2" x14ac:dyDescent="0.2">
      <c r="A1215" s="1" t="str">
        <f>'Instructions - READ FIRST'!$C$6&amp;","&amp;'Instructions - READ FIRST'!$C$7&amp;","&amp;'Ann Interrogs (ANNUITIESINT)'!$A32&amp;","&amp;'Ann Interrogs (ANNUITIESINT)'!$B$1&amp;","&amp;'Ann Interrogs (ANNUITIESINT)'!K$2&amp;","&amp;","&amp;'Ann Interrogs (ANNUITIESINT)'!K32</f>
        <v>2025,12345,ND,ANNUITIESINT,10,,</v>
      </c>
      <c r="B1215" s="1" t="str">
        <f>MID(A1215, 12, 2)</f>
        <v>ND</v>
      </c>
    </row>
    <row r="1216" spans="1:2" x14ac:dyDescent="0.2">
      <c r="A1216" s="1" t="str">
        <f>'Instructions - READ FIRST'!$C$6&amp;","&amp;'Instructions - READ FIRST'!$C$7&amp;","&amp;'Ann Interrogs (ANNUITIESINT)'!$A32&amp;","&amp;'Ann Interrogs (ANNUITIESINT)'!$B$1&amp;","&amp;'Ann Interrogs (ANNUITIESINT)'!L$2&amp;","&amp;","&amp;'Ann Interrogs (ANNUITIESINT)'!L32</f>
        <v>2025,12345,ND,ANNUITIESINT,11,,</v>
      </c>
      <c r="B1216" s="1" t="str">
        <f>MID(A1216, 12, 2)</f>
        <v>ND</v>
      </c>
    </row>
    <row r="1217" spans="1:2" x14ac:dyDescent="0.2">
      <c r="A1217" s="1" t="str">
        <f>'Instructions - READ FIRST'!$C$6&amp;","&amp;'Instructions - READ FIRST'!$C$7&amp;","&amp;'Ann Interrogs (ANNUITIESINT)'!$A32&amp;","&amp;'Ann Interrogs (ANNUITIESINT)'!$B$1&amp;","&amp;'Ann Interrogs (ANNUITIESINT)'!M$2&amp;","&amp;","&amp;'Ann Interrogs (ANNUITIESINT)'!M32</f>
        <v>2025,12345,ND,ANNUITIESINT,12,,</v>
      </c>
      <c r="B1217" s="1" t="str">
        <f>MID(A1217, 12, 2)</f>
        <v>ND</v>
      </c>
    </row>
    <row r="1218" spans="1:2" x14ac:dyDescent="0.2">
      <c r="A1218"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18" s="1" t="str">
        <f>MID(A1218, 12, 2)</f>
        <v>ND</v>
      </c>
    </row>
    <row r="1219" spans="1:2" x14ac:dyDescent="0.2">
      <c r="A1219"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19" s="1" t="str">
        <f>MID(A1219, 12, 2)</f>
        <v>ND</v>
      </c>
    </row>
    <row r="1220" spans="1:2" x14ac:dyDescent="0.2">
      <c r="A1220"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20" s="1" t="str">
        <f>MID(A1220, 12, 2)</f>
        <v>ND</v>
      </c>
    </row>
    <row r="1221" spans="1:2" x14ac:dyDescent="0.2">
      <c r="A1221"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21" s="1" t="str">
        <f>MID(A1221, 12, 2)</f>
        <v>ND</v>
      </c>
    </row>
    <row r="1222" spans="1:2" x14ac:dyDescent="0.2">
      <c r="A122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22" s="1" t="str">
        <f>MID(A1222, 12, 2)</f>
        <v>ND</v>
      </c>
    </row>
    <row r="1223" spans="1:2" x14ac:dyDescent="0.2">
      <c r="A1223"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23" s="1" t="str">
        <f>MID(A1223, 12, 2)</f>
        <v>ND</v>
      </c>
    </row>
    <row r="1224" spans="1:2" x14ac:dyDescent="0.2">
      <c r="A1224"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24" s="1" t="str">
        <f>MID(A1224, 12, 2)</f>
        <v>ND</v>
      </c>
    </row>
    <row r="1225" spans="1:2" x14ac:dyDescent="0.2">
      <c r="A1225"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25" s="1" t="str">
        <f>MID(A1225, 12, 2)</f>
        <v>ND</v>
      </c>
    </row>
    <row r="1226" spans="1:2" x14ac:dyDescent="0.2">
      <c r="A1226"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26" s="1" t="str">
        <f>MID(A1226, 12, 2)</f>
        <v>ND</v>
      </c>
    </row>
    <row r="1227" spans="1:2" x14ac:dyDescent="0.2">
      <c r="A1227"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27" s="1" t="str">
        <f>MID(A1227, 12, 2)</f>
        <v>ND</v>
      </c>
    </row>
    <row r="1228" spans="1:2" x14ac:dyDescent="0.2">
      <c r="A1228"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28" s="1" t="str">
        <f>MID(A1228, 12, 2)</f>
        <v>ND</v>
      </c>
    </row>
    <row r="1229" spans="1:2" x14ac:dyDescent="0.2">
      <c r="A1229"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9" s="1" t="str">
        <f>MID(A1229, 12, 2)</f>
        <v>ND</v>
      </c>
    </row>
    <row r="1230" spans="1:2" x14ac:dyDescent="0.2">
      <c r="A1230"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30" s="1" t="str">
        <f>MID(A1230, 12, 2)</f>
        <v>ND</v>
      </c>
    </row>
    <row r="1231" spans="1:2" x14ac:dyDescent="0.2">
      <c r="A1231"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231" s="1" t="str">
        <f>MID(A1231, 12, 2)</f>
        <v>ND</v>
      </c>
    </row>
    <row r="1232" spans="1:2" x14ac:dyDescent="0.2">
      <c r="A1232"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32" s="1" t="str">
        <f>MID(A1232, 12, 2)</f>
        <v>ND</v>
      </c>
    </row>
    <row r="1233" spans="1:2" x14ac:dyDescent="0.2">
      <c r="A1233"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33" s="1" t="str">
        <f>MID(A1233, 12, 2)</f>
        <v>ND</v>
      </c>
    </row>
    <row r="1234" spans="1:2" x14ac:dyDescent="0.2">
      <c r="A12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34" s="1" t="str">
        <f>MID(A1234, 12, 2)</f>
        <v>ND</v>
      </c>
    </row>
    <row r="1235" spans="1:2" x14ac:dyDescent="0.2">
      <c r="A1235"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35" s="1" t="str">
        <f>MID(A1235, 12, 2)</f>
        <v>ND</v>
      </c>
    </row>
    <row r="1236" spans="1:2" x14ac:dyDescent="0.2">
      <c r="A1236"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36" s="1" t="str">
        <f>MID(A1236, 12, 2)</f>
        <v>ND</v>
      </c>
    </row>
    <row r="1237" spans="1:2" x14ac:dyDescent="0.2">
      <c r="A1237"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7" s="1" t="str">
        <f>MID(A1237, 12, 2)</f>
        <v>ND</v>
      </c>
    </row>
    <row r="1238" spans="1:2" x14ac:dyDescent="0.2">
      <c r="A1238"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38" s="1" t="str">
        <f>MID(A1238, 12, 2)</f>
        <v>ND</v>
      </c>
    </row>
    <row r="1239" spans="1:2" x14ac:dyDescent="0.2">
      <c r="A1239"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39" s="1" t="str">
        <f>MID(A1239, 12, 2)</f>
        <v>ND</v>
      </c>
    </row>
    <row r="1240" spans="1:2" x14ac:dyDescent="0.2">
      <c r="A1240"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40" s="1" t="str">
        <f>MID(A1240, 12, 2)</f>
        <v>ND</v>
      </c>
    </row>
    <row r="1241" spans="1:2" x14ac:dyDescent="0.2">
      <c r="A1241"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41" s="1" t="str">
        <f>MID(A1241, 12, 2)</f>
        <v>ND</v>
      </c>
    </row>
    <row r="1242" spans="1:2" x14ac:dyDescent="0.2">
      <c r="A124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42" s="1" t="str">
        <f>MID(A1242, 12, 2)</f>
        <v>ND</v>
      </c>
    </row>
    <row r="1243" spans="1:2" x14ac:dyDescent="0.2">
      <c r="A1243"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43" s="1" t="str">
        <f>MID(A1243, 12, 2)</f>
        <v>ND</v>
      </c>
    </row>
    <row r="1244" spans="1:2" x14ac:dyDescent="0.2">
      <c r="A1244"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44" s="1" t="str">
        <f>MID(A1244, 12, 2)</f>
        <v>ND</v>
      </c>
    </row>
    <row r="1245" spans="1:2" x14ac:dyDescent="0.2">
      <c r="A1245"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45" s="1" t="str">
        <f>MID(A1245, 12, 2)</f>
        <v>ND</v>
      </c>
    </row>
    <row r="1246" spans="1:2" x14ac:dyDescent="0.2">
      <c r="A1246"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46" s="1" t="str">
        <f>MID(A1246, 12, 2)</f>
        <v>ND</v>
      </c>
    </row>
    <row r="1247" spans="1:2" x14ac:dyDescent="0.2">
      <c r="A1247"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47" s="1" t="str">
        <f>MID(A1247, 12, 2)</f>
        <v>ND</v>
      </c>
    </row>
    <row r="1248" spans="1:2" x14ac:dyDescent="0.2">
      <c r="A1248"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48" s="1" t="str">
        <f>MID(A1248, 12, 2)</f>
        <v>ND</v>
      </c>
    </row>
    <row r="1249" spans="1:2" x14ac:dyDescent="0.2">
      <c r="A1249" s="1" t="str">
        <f>'Instructions - READ FIRST'!$C$6&amp;","&amp;'Instructions - READ FIRST'!$C$7&amp;","&amp;'Ann Interrogs (ANNUITIESINT)'!$A33&amp;","&amp;'Ann Interrogs (ANNUITIESINT)'!$B$1&amp;","&amp;'Ann Interrogs (ANNUITIESINT)'!B$2&amp;","&amp;'Ann Interrogs (ANNUITIESINT)'!B33&amp;","</f>
        <v>2025,12345,NE,ANNUITIESINT,1,,</v>
      </c>
      <c r="B1249" s="1" t="str">
        <f>MID(A1249, 12, 2)</f>
        <v>NE</v>
      </c>
    </row>
    <row r="1250" spans="1:2" x14ac:dyDescent="0.2">
      <c r="A1250" s="1" t="str">
        <f>'Instructions - READ FIRST'!$C$6&amp;","&amp;'Instructions - READ FIRST'!$C$7&amp;","&amp;'Ann Interrogs (ANNUITIESINT)'!$A33&amp;","&amp;'Ann Interrogs (ANNUITIESINT)'!$B$1&amp;","&amp;'Ann Interrogs (ANNUITIESINT)'!C$2&amp;","&amp;'Ann Interrogs (ANNUITIESINT)'!C33&amp;","</f>
        <v>2025,12345,NE,ANNUITIESINT,2,,</v>
      </c>
      <c r="B1250" s="1" t="str">
        <f>MID(A1250, 12, 2)</f>
        <v>NE</v>
      </c>
    </row>
    <row r="1251" spans="1:2" x14ac:dyDescent="0.2">
      <c r="A1251" s="1" t="str">
        <f>'Instructions - READ FIRST'!$C$6&amp;","&amp;'Instructions - READ FIRST'!$C$7&amp;","&amp;'Ann Interrogs (ANNUITIESINT)'!$A33&amp;","&amp;'Ann Interrogs (ANNUITIESINT)'!$B$1&amp;","&amp;'Ann Interrogs (ANNUITIESINT)'!D$2&amp;","&amp;'Ann Interrogs (ANNUITIESINT)'!D33&amp;","</f>
        <v>2025,12345,NE,ANNUITIESINT,3,,</v>
      </c>
      <c r="B1251" s="1" t="str">
        <f>MID(A1251, 12, 2)</f>
        <v>NE</v>
      </c>
    </row>
    <row r="1252" spans="1:2" x14ac:dyDescent="0.2">
      <c r="A1252" s="1" t="str">
        <f>'Instructions - READ FIRST'!$C$6&amp;","&amp;'Instructions - READ FIRST'!$C$7&amp;","&amp;'Ann Interrogs (ANNUITIESINT)'!$A33&amp;","&amp;'Ann Interrogs (ANNUITIESINT)'!$B$1&amp;","&amp;'Ann Interrogs (ANNUITIESINT)'!E$2&amp;","&amp;'Ann Interrogs (ANNUITIESINT)'!E33&amp;","</f>
        <v>2025,12345,NE,ANNUITIESINT,4,,</v>
      </c>
      <c r="B1252" s="1" t="str">
        <f>MID(A1252, 12, 2)</f>
        <v>NE</v>
      </c>
    </row>
    <row r="1253" spans="1:2" x14ac:dyDescent="0.2">
      <c r="A1253" s="1" t="str">
        <f>'Instructions - READ FIRST'!$C$6&amp;","&amp;'Instructions - READ FIRST'!$C$7&amp;","&amp;'Ann Interrogs (ANNUITIESINT)'!$A33&amp;","&amp;'Ann Interrogs (ANNUITIESINT)'!$B$1&amp;","&amp;'Ann Interrogs (ANNUITIESINT)'!F$2&amp;","&amp;'Ann Interrogs (ANNUITIESINT)'!F33&amp;","</f>
        <v>2025,12345,NE,ANNUITIESINT,5,,</v>
      </c>
      <c r="B1253" s="1" t="str">
        <f>MID(A1253, 12, 2)</f>
        <v>NE</v>
      </c>
    </row>
    <row r="1254" spans="1:2" x14ac:dyDescent="0.2">
      <c r="A1254" s="1" t="str">
        <f>'Instructions - READ FIRST'!$C$6&amp;","&amp;'Instructions - READ FIRST'!$C$7&amp;","&amp;'Ann Interrogs (ANNUITIESINT)'!$A33&amp;","&amp;'Ann Interrogs (ANNUITIESINT)'!$B$1&amp;","&amp;'Ann Interrogs (ANNUITIESINT)'!G$2&amp;","&amp;","&amp;'Ann Interrogs (ANNUITIESINT)'!G33</f>
        <v>2025,12345,NE,ANNUITIESINT,6,,</v>
      </c>
      <c r="B1254" s="1" t="str">
        <f>MID(A1254, 12, 2)</f>
        <v>NE</v>
      </c>
    </row>
    <row r="1255" spans="1:2" x14ac:dyDescent="0.2">
      <c r="A1255" s="1" t="str">
        <f>'Instructions - READ FIRST'!$C$6&amp;","&amp;'Instructions - READ FIRST'!$C$7&amp;","&amp;'Ann Interrogs (ANNUITIESINT)'!$A33&amp;","&amp;'Ann Interrogs (ANNUITIESINT)'!$B$1&amp;","&amp;'Ann Interrogs (ANNUITIESINT)'!H$2&amp;","&amp;'Ann Interrogs (ANNUITIESINT)'!H33&amp;","</f>
        <v>2025,12345,NE,ANNUITIESINT,7,,</v>
      </c>
      <c r="B1255" s="1" t="str">
        <f>MID(A1255, 12, 2)</f>
        <v>NE</v>
      </c>
    </row>
    <row r="1256" spans="1:2" x14ac:dyDescent="0.2">
      <c r="A1256" s="1" t="str">
        <f>'Instructions - READ FIRST'!$C$6&amp;","&amp;'Instructions - READ FIRST'!$C$7&amp;","&amp;'Ann Interrogs (ANNUITIESINT)'!$A33&amp;","&amp;'Ann Interrogs (ANNUITIESINT)'!$B$1&amp;","&amp;'Ann Interrogs (ANNUITIESINT)'!I$2&amp;","&amp;","&amp;'Ann Interrogs (ANNUITIESINT)'!I33</f>
        <v>2025,12345,NE,ANNUITIESINT,8,,</v>
      </c>
      <c r="B1256" s="1" t="str">
        <f>MID(A1256, 12, 2)</f>
        <v>NE</v>
      </c>
    </row>
    <row r="1257" spans="1:2" x14ac:dyDescent="0.2">
      <c r="A1257" s="1" t="str">
        <f>'Instructions - READ FIRST'!$C$6&amp;","&amp;'Instructions - READ FIRST'!$C$7&amp;","&amp;'Ann Interrogs (ANNUITIESINT)'!$A33&amp;","&amp;'Ann Interrogs (ANNUITIESINT)'!$B$1&amp;","&amp;'Ann Interrogs (ANNUITIESINT)'!J$2&amp;","&amp;'Ann Interrogs (ANNUITIESINT)'!J33&amp;","</f>
        <v>2025,12345,NE,ANNUITIESINT,9,,</v>
      </c>
      <c r="B1257" s="1" t="str">
        <f>MID(A1257, 12, 2)</f>
        <v>NE</v>
      </c>
    </row>
    <row r="1258" spans="1:2" x14ac:dyDescent="0.2">
      <c r="A1258" s="1" t="str">
        <f>'Instructions - READ FIRST'!$C$6&amp;","&amp;'Instructions - READ FIRST'!$C$7&amp;","&amp;'Ann Interrogs (ANNUITIESINT)'!$A33&amp;","&amp;'Ann Interrogs (ANNUITIESINT)'!$B$1&amp;","&amp;'Ann Interrogs (ANNUITIESINT)'!K$2&amp;","&amp;","&amp;'Ann Interrogs (ANNUITIESINT)'!K33</f>
        <v>2025,12345,NE,ANNUITIESINT,10,,</v>
      </c>
      <c r="B1258" s="1" t="str">
        <f>MID(A1258, 12, 2)</f>
        <v>NE</v>
      </c>
    </row>
    <row r="1259" spans="1:2" x14ac:dyDescent="0.2">
      <c r="A1259" s="1" t="str">
        <f>'Instructions - READ FIRST'!$C$6&amp;","&amp;'Instructions - READ FIRST'!$C$7&amp;","&amp;'Ann Interrogs (ANNUITIESINT)'!$A33&amp;","&amp;'Ann Interrogs (ANNUITIESINT)'!$B$1&amp;","&amp;'Ann Interrogs (ANNUITIESINT)'!L$2&amp;","&amp;","&amp;'Ann Interrogs (ANNUITIESINT)'!L33</f>
        <v>2025,12345,NE,ANNUITIESINT,11,,</v>
      </c>
      <c r="B1259" s="1" t="str">
        <f>MID(A1259, 12, 2)</f>
        <v>NE</v>
      </c>
    </row>
    <row r="1260" spans="1:2" x14ac:dyDescent="0.2">
      <c r="A1260" s="1" t="str">
        <f>'Instructions - READ FIRST'!$C$6&amp;","&amp;'Instructions - READ FIRST'!$C$7&amp;","&amp;'Ann Interrogs (ANNUITIESINT)'!$A33&amp;","&amp;'Ann Interrogs (ANNUITIESINT)'!$B$1&amp;","&amp;'Ann Interrogs (ANNUITIESINT)'!M$2&amp;","&amp;","&amp;'Ann Interrogs (ANNUITIESINT)'!M33</f>
        <v>2025,12345,NE,ANNUITIESINT,12,,</v>
      </c>
      <c r="B1260" s="1" t="str">
        <f>MID(A1260, 12, 2)</f>
        <v>NE</v>
      </c>
    </row>
    <row r="1261" spans="1:2" x14ac:dyDescent="0.2">
      <c r="A1261"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61" s="1" t="str">
        <f>MID(A1261, 12, 2)</f>
        <v>NE</v>
      </c>
    </row>
    <row r="1262" spans="1:2" x14ac:dyDescent="0.2">
      <c r="A1262"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62" s="1" t="str">
        <f>MID(A1262, 12, 2)</f>
        <v>NE</v>
      </c>
    </row>
    <row r="1263" spans="1:2" x14ac:dyDescent="0.2">
      <c r="A1263"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63" s="1" t="str">
        <f>MID(A1263, 12, 2)</f>
        <v>NE</v>
      </c>
    </row>
    <row r="1264" spans="1:2" x14ac:dyDescent="0.2">
      <c r="A1264"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64" s="1" t="str">
        <f>MID(A1264, 12, 2)</f>
        <v>NE</v>
      </c>
    </row>
    <row r="1265" spans="1:2" x14ac:dyDescent="0.2">
      <c r="A1265"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65" s="1" t="str">
        <f>MID(A1265, 12, 2)</f>
        <v>NE</v>
      </c>
    </row>
    <row r="1266" spans="1:2" x14ac:dyDescent="0.2">
      <c r="A1266"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66" s="1" t="str">
        <f>MID(A1266, 12, 2)</f>
        <v>NE</v>
      </c>
    </row>
    <row r="1267" spans="1:2" x14ac:dyDescent="0.2">
      <c r="A12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67" s="1" t="str">
        <f>MID(A1267, 12, 2)</f>
        <v>NE</v>
      </c>
    </row>
    <row r="1268" spans="1:2" x14ac:dyDescent="0.2">
      <c r="A1268"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68" s="1" t="str">
        <f>MID(A1268, 12, 2)</f>
        <v>NE</v>
      </c>
    </row>
    <row r="1269" spans="1:2" x14ac:dyDescent="0.2">
      <c r="A1269"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69" s="1" t="str">
        <f>MID(A1269, 12, 2)</f>
        <v>NE</v>
      </c>
    </row>
    <row r="1270" spans="1:2" x14ac:dyDescent="0.2">
      <c r="A1270"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70" s="1" t="str">
        <f>MID(A1270, 12, 2)</f>
        <v>NE</v>
      </c>
    </row>
    <row r="1271" spans="1:2" x14ac:dyDescent="0.2">
      <c r="A1271"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71" s="1" t="str">
        <f>MID(A1271, 12, 2)</f>
        <v>NE</v>
      </c>
    </row>
    <row r="1272" spans="1:2" x14ac:dyDescent="0.2">
      <c r="A1272"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72" s="1" t="str">
        <f>MID(A1272, 12, 2)</f>
        <v>NE</v>
      </c>
    </row>
    <row r="1273" spans="1:2" x14ac:dyDescent="0.2">
      <c r="A1273"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3" s="1" t="str">
        <f>MID(A1273, 12, 2)</f>
        <v>NE</v>
      </c>
    </row>
    <row r="1274" spans="1:2" x14ac:dyDescent="0.2">
      <c r="A1274"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274" s="1" t="str">
        <f>MID(A1274, 12, 2)</f>
        <v>NE</v>
      </c>
    </row>
    <row r="1275" spans="1:2" x14ac:dyDescent="0.2">
      <c r="A1275"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275" s="1" t="str">
        <f>MID(A1275, 12, 2)</f>
        <v>NE</v>
      </c>
    </row>
    <row r="1276" spans="1:2" x14ac:dyDescent="0.2">
      <c r="A1276"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276" s="1" t="str">
        <f>MID(A1276, 12, 2)</f>
        <v>NE</v>
      </c>
    </row>
    <row r="1277" spans="1:2" x14ac:dyDescent="0.2">
      <c r="A1277"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277" s="1" t="str">
        <f>MID(A1277, 12, 2)</f>
        <v>NE</v>
      </c>
    </row>
    <row r="1278" spans="1:2" x14ac:dyDescent="0.2">
      <c r="A1278"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278" s="1" t="str">
        <f>MID(A1278, 12, 2)</f>
        <v>NE</v>
      </c>
    </row>
    <row r="1279" spans="1:2" x14ac:dyDescent="0.2">
      <c r="A127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279" s="1" t="str">
        <f>MID(A1279, 12, 2)</f>
        <v>NE</v>
      </c>
    </row>
    <row r="1280" spans="1:2" x14ac:dyDescent="0.2">
      <c r="A1280"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80" s="1" t="str">
        <f>MID(A1280, 12, 2)</f>
        <v>NE</v>
      </c>
    </row>
    <row r="1281" spans="1:2" x14ac:dyDescent="0.2">
      <c r="A1281"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281" s="1" t="str">
        <f>MID(A1281, 12, 2)</f>
        <v>NE</v>
      </c>
    </row>
    <row r="1282" spans="1:2" x14ac:dyDescent="0.2">
      <c r="A1282"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282" s="1" t="str">
        <f>MID(A1282, 12, 2)</f>
        <v>NE</v>
      </c>
    </row>
    <row r="1283" spans="1:2" x14ac:dyDescent="0.2">
      <c r="A1283"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283" s="1" t="str">
        <f>MID(A1283, 12, 2)</f>
        <v>NE</v>
      </c>
    </row>
    <row r="1284" spans="1:2" x14ac:dyDescent="0.2">
      <c r="A1284"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284" s="1" t="str">
        <f>MID(A1284, 12, 2)</f>
        <v>NE</v>
      </c>
    </row>
    <row r="1285" spans="1:2" x14ac:dyDescent="0.2">
      <c r="A1285"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285" s="1" t="str">
        <f>MID(A1285, 12, 2)</f>
        <v>NE</v>
      </c>
    </row>
    <row r="1286" spans="1:2" x14ac:dyDescent="0.2">
      <c r="A1286"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286" s="1" t="str">
        <f>MID(A1286, 12, 2)</f>
        <v>NE</v>
      </c>
    </row>
    <row r="1287" spans="1:2" x14ac:dyDescent="0.2">
      <c r="A128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287" s="1" t="str">
        <f>MID(A1287, 12, 2)</f>
        <v>NE</v>
      </c>
    </row>
    <row r="1288" spans="1:2" x14ac:dyDescent="0.2">
      <c r="A1288"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288" s="1" t="str">
        <f>MID(A1288, 12, 2)</f>
        <v>NE</v>
      </c>
    </row>
    <row r="1289" spans="1:2" x14ac:dyDescent="0.2">
      <c r="A1289"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289" s="1" t="str">
        <f>MID(A1289, 12, 2)</f>
        <v>NE</v>
      </c>
    </row>
    <row r="1290" spans="1:2" x14ac:dyDescent="0.2">
      <c r="A1290"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290" s="1" t="str">
        <f>MID(A1290, 12, 2)</f>
        <v>NE</v>
      </c>
    </row>
    <row r="1291" spans="1:2" x14ac:dyDescent="0.2">
      <c r="A1291"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291" s="1" t="str">
        <f>MID(A1291, 12, 2)</f>
        <v>NE</v>
      </c>
    </row>
    <row r="1292" spans="1:2" x14ac:dyDescent="0.2">
      <c r="A1292" s="1" t="str">
        <f>'Instructions - READ FIRST'!$C$6&amp;","&amp;'Instructions - READ FIRST'!$C$7&amp;","&amp;'Ann Interrogs (ANNUITIESINT)'!$A34&amp;","&amp;'Ann Interrogs (ANNUITIESINT)'!$B$1&amp;","&amp;'Ann Interrogs (ANNUITIESINT)'!B$2&amp;","&amp;'Ann Interrogs (ANNUITIESINT)'!B34&amp;","</f>
        <v>2025,12345,NH,ANNUITIESINT,1,,</v>
      </c>
      <c r="B1292" s="1" t="str">
        <f>MID(A1292, 12, 2)</f>
        <v>NH</v>
      </c>
    </row>
    <row r="1293" spans="1:2" x14ac:dyDescent="0.2">
      <c r="A1293" s="1" t="str">
        <f>'Instructions - READ FIRST'!$C$6&amp;","&amp;'Instructions - READ FIRST'!$C$7&amp;","&amp;'Ann Interrogs (ANNUITIESINT)'!$A34&amp;","&amp;'Ann Interrogs (ANNUITIESINT)'!$B$1&amp;","&amp;'Ann Interrogs (ANNUITIESINT)'!C$2&amp;","&amp;'Ann Interrogs (ANNUITIESINT)'!C34&amp;","</f>
        <v>2025,12345,NH,ANNUITIESINT,2,,</v>
      </c>
      <c r="B1293" s="1" t="str">
        <f>MID(A1293, 12, 2)</f>
        <v>NH</v>
      </c>
    </row>
    <row r="1294" spans="1:2" x14ac:dyDescent="0.2">
      <c r="A1294" s="1" t="str">
        <f>'Instructions - READ FIRST'!$C$6&amp;","&amp;'Instructions - READ FIRST'!$C$7&amp;","&amp;'Ann Interrogs (ANNUITIESINT)'!$A34&amp;","&amp;'Ann Interrogs (ANNUITIESINT)'!$B$1&amp;","&amp;'Ann Interrogs (ANNUITIESINT)'!D$2&amp;","&amp;'Ann Interrogs (ANNUITIESINT)'!D34&amp;","</f>
        <v>2025,12345,NH,ANNUITIESINT,3,,</v>
      </c>
      <c r="B1294" s="1" t="str">
        <f>MID(A1294, 12, 2)</f>
        <v>NH</v>
      </c>
    </row>
    <row r="1295" spans="1:2" x14ac:dyDescent="0.2">
      <c r="A1295" s="1" t="str">
        <f>'Instructions - READ FIRST'!$C$6&amp;","&amp;'Instructions - READ FIRST'!$C$7&amp;","&amp;'Ann Interrogs (ANNUITIESINT)'!$A34&amp;","&amp;'Ann Interrogs (ANNUITIESINT)'!$B$1&amp;","&amp;'Ann Interrogs (ANNUITIESINT)'!E$2&amp;","&amp;'Ann Interrogs (ANNUITIESINT)'!E34&amp;","</f>
        <v>2025,12345,NH,ANNUITIESINT,4,,</v>
      </c>
      <c r="B1295" s="1" t="str">
        <f>MID(A1295, 12, 2)</f>
        <v>NH</v>
      </c>
    </row>
    <row r="1296" spans="1:2" x14ac:dyDescent="0.2">
      <c r="A1296" s="1" t="str">
        <f>'Instructions - READ FIRST'!$C$6&amp;","&amp;'Instructions - READ FIRST'!$C$7&amp;","&amp;'Ann Interrogs (ANNUITIESINT)'!$A34&amp;","&amp;'Ann Interrogs (ANNUITIESINT)'!$B$1&amp;","&amp;'Ann Interrogs (ANNUITIESINT)'!F$2&amp;","&amp;'Ann Interrogs (ANNUITIESINT)'!F34&amp;","</f>
        <v>2025,12345,NH,ANNUITIESINT,5,,</v>
      </c>
      <c r="B1296" s="1" t="str">
        <f>MID(A1296, 12, 2)</f>
        <v>NH</v>
      </c>
    </row>
    <row r="1297" spans="1:2" x14ac:dyDescent="0.2">
      <c r="A1297" s="1" t="str">
        <f>'Instructions - READ FIRST'!$C$6&amp;","&amp;'Instructions - READ FIRST'!$C$7&amp;","&amp;'Ann Interrogs (ANNUITIESINT)'!$A34&amp;","&amp;'Ann Interrogs (ANNUITIESINT)'!$B$1&amp;","&amp;'Ann Interrogs (ANNUITIESINT)'!G$2&amp;","&amp;","&amp;'Ann Interrogs (ANNUITIESINT)'!G34</f>
        <v>2025,12345,NH,ANNUITIESINT,6,,</v>
      </c>
      <c r="B1297" s="1" t="str">
        <f>MID(A1297, 12, 2)</f>
        <v>NH</v>
      </c>
    </row>
    <row r="1298" spans="1:2" x14ac:dyDescent="0.2">
      <c r="A1298" s="1" t="str">
        <f>'Instructions - READ FIRST'!$C$6&amp;","&amp;'Instructions - READ FIRST'!$C$7&amp;","&amp;'Ann Interrogs (ANNUITIESINT)'!$A34&amp;","&amp;'Ann Interrogs (ANNUITIESINT)'!$B$1&amp;","&amp;'Ann Interrogs (ANNUITIESINT)'!H$2&amp;","&amp;'Ann Interrogs (ANNUITIESINT)'!H34&amp;","</f>
        <v>2025,12345,NH,ANNUITIESINT,7,,</v>
      </c>
      <c r="B1298" s="1" t="str">
        <f>MID(A1298, 12, 2)</f>
        <v>NH</v>
      </c>
    </row>
    <row r="1299" spans="1:2" x14ac:dyDescent="0.2">
      <c r="A1299" s="1" t="str">
        <f>'Instructions - READ FIRST'!$C$6&amp;","&amp;'Instructions - READ FIRST'!$C$7&amp;","&amp;'Ann Interrogs (ANNUITIESINT)'!$A34&amp;","&amp;'Ann Interrogs (ANNUITIESINT)'!$B$1&amp;","&amp;'Ann Interrogs (ANNUITIESINT)'!I$2&amp;","&amp;","&amp;'Ann Interrogs (ANNUITIESINT)'!I34</f>
        <v>2025,12345,NH,ANNUITIESINT,8,,</v>
      </c>
      <c r="B1299" s="1" t="str">
        <f>MID(A1299, 12, 2)</f>
        <v>NH</v>
      </c>
    </row>
    <row r="1300" spans="1:2" x14ac:dyDescent="0.2">
      <c r="A1300" s="1" t="str">
        <f>'Instructions - READ FIRST'!$C$6&amp;","&amp;'Instructions - READ FIRST'!$C$7&amp;","&amp;'Ann Interrogs (ANNUITIESINT)'!$A34&amp;","&amp;'Ann Interrogs (ANNUITIESINT)'!$B$1&amp;","&amp;'Ann Interrogs (ANNUITIESINT)'!J$2&amp;","&amp;'Ann Interrogs (ANNUITIESINT)'!J34&amp;","</f>
        <v>2025,12345,NH,ANNUITIESINT,9,,</v>
      </c>
      <c r="B1300" s="1" t="str">
        <f>MID(A1300, 12, 2)</f>
        <v>NH</v>
      </c>
    </row>
    <row r="1301" spans="1:2" x14ac:dyDescent="0.2">
      <c r="A1301" s="1" t="str">
        <f>'Instructions - READ FIRST'!$C$6&amp;","&amp;'Instructions - READ FIRST'!$C$7&amp;","&amp;'Ann Interrogs (ANNUITIESINT)'!$A34&amp;","&amp;'Ann Interrogs (ANNUITIESINT)'!$B$1&amp;","&amp;'Ann Interrogs (ANNUITIESINT)'!K$2&amp;","&amp;","&amp;'Ann Interrogs (ANNUITIESINT)'!K34</f>
        <v>2025,12345,NH,ANNUITIESINT,10,,</v>
      </c>
      <c r="B1301" s="1" t="str">
        <f>MID(A1301, 12, 2)</f>
        <v>NH</v>
      </c>
    </row>
    <row r="1302" spans="1:2" x14ac:dyDescent="0.2">
      <c r="A1302" s="1" t="str">
        <f>'Instructions - READ FIRST'!$C$6&amp;","&amp;'Instructions - READ FIRST'!$C$7&amp;","&amp;'Ann Interrogs (ANNUITIESINT)'!$A34&amp;","&amp;'Ann Interrogs (ANNUITIESINT)'!$B$1&amp;","&amp;'Ann Interrogs (ANNUITIESINT)'!L$2&amp;","&amp;","&amp;'Ann Interrogs (ANNUITIESINT)'!L34</f>
        <v>2025,12345,NH,ANNUITIESINT,11,,</v>
      </c>
      <c r="B1302" s="1" t="str">
        <f>MID(A1302, 12, 2)</f>
        <v>NH</v>
      </c>
    </row>
    <row r="1303" spans="1:2" x14ac:dyDescent="0.2">
      <c r="A1303" s="1" t="str">
        <f>'Instructions - READ FIRST'!$C$6&amp;","&amp;'Instructions - READ FIRST'!$C$7&amp;","&amp;'Ann Interrogs (ANNUITIESINT)'!$A34&amp;","&amp;'Ann Interrogs (ANNUITIESINT)'!$B$1&amp;","&amp;'Ann Interrogs (ANNUITIESINT)'!M$2&amp;","&amp;","&amp;'Ann Interrogs (ANNUITIESINT)'!M34</f>
        <v>2025,12345,NH,ANNUITIESINT,12,,</v>
      </c>
      <c r="B1303" s="1" t="str">
        <f>MID(A1303, 12, 2)</f>
        <v>NH</v>
      </c>
    </row>
    <row r="1304" spans="1:2" x14ac:dyDescent="0.2">
      <c r="A130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04" s="1" t="str">
        <f>MID(A1304, 12, 2)</f>
        <v>NH</v>
      </c>
    </row>
    <row r="1305" spans="1:2" x14ac:dyDescent="0.2">
      <c r="A130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05" s="1" t="str">
        <f>MID(A1305, 12, 2)</f>
        <v>NH</v>
      </c>
    </row>
    <row r="1306" spans="1:2" x14ac:dyDescent="0.2">
      <c r="A130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06" s="1" t="str">
        <f>MID(A1306, 12, 2)</f>
        <v>NH</v>
      </c>
    </row>
    <row r="1307" spans="1:2" x14ac:dyDescent="0.2">
      <c r="A130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07" s="1" t="str">
        <f>MID(A1307, 12, 2)</f>
        <v>NH</v>
      </c>
    </row>
    <row r="1308" spans="1:2" x14ac:dyDescent="0.2">
      <c r="A130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08" s="1" t="str">
        <f>MID(A1308, 12, 2)</f>
        <v>NH</v>
      </c>
    </row>
    <row r="1309" spans="1:2" x14ac:dyDescent="0.2">
      <c r="A130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09" s="1" t="str">
        <f>MID(A1309, 12, 2)</f>
        <v>NH</v>
      </c>
    </row>
    <row r="1310" spans="1:2" x14ac:dyDescent="0.2">
      <c r="A131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10" s="1" t="str">
        <f>MID(A1310, 12, 2)</f>
        <v>NH</v>
      </c>
    </row>
    <row r="1311" spans="1:2" x14ac:dyDescent="0.2">
      <c r="A131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11" s="1" t="str">
        <f>MID(A1311, 12, 2)</f>
        <v>NH</v>
      </c>
    </row>
    <row r="1312" spans="1:2" x14ac:dyDescent="0.2">
      <c r="A131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12" s="1" t="str">
        <f>MID(A1312, 12, 2)</f>
        <v>NH</v>
      </c>
    </row>
    <row r="1313" spans="1:2" x14ac:dyDescent="0.2">
      <c r="A131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13" s="1" t="str">
        <f>MID(A1313, 12, 2)</f>
        <v>NH</v>
      </c>
    </row>
    <row r="1314" spans="1:2" x14ac:dyDescent="0.2">
      <c r="A131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14" s="1" t="str">
        <f>MID(A1314, 12, 2)</f>
        <v>NH</v>
      </c>
    </row>
    <row r="1315" spans="1:2" x14ac:dyDescent="0.2">
      <c r="A131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15" s="1" t="str">
        <f>MID(A1315, 12, 2)</f>
        <v>NH</v>
      </c>
    </row>
    <row r="1316" spans="1:2" x14ac:dyDescent="0.2">
      <c r="A131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16" s="1" t="str">
        <f>MID(A1316, 12, 2)</f>
        <v>NH</v>
      </c>
    </row>
    <row r="1317" spans="1:2" x14ac:dyDescent="0.2">
      <c r="A1317"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17" s="1" t="str">
        <f>MID(A1317, 12, 2)</f>
        <v>NH</v>
      </c>
    </row>
    <row r="1318" spans="1:2" x14ac:dyDescent="0.2">
      <c r="A1318"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18" s="1" t="str">
        <f>MID(A1318, 12, 2)</f>
        <v>NH</v>
      </c>
    </row>
    <row r="1319" spans="1:2" x14ac:dyDescent="0.2">
      <c r="A1319"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19" s="1" t="str">
        <f>MID(A1319, 12, 2)</f>
        <v>NH</v>
      </c>
    </row>
    <row r="1320" spans="1:2" x14ac:dyDescent="0.2">
      <c r="A1320"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20" s="1" t="str">
        <f>MID(A1320, 12, 2)</f>
        <v>NH</v>
      </c>
    </row>
    <row r="1321" spans="1:2" x14ac:dyDescent="0.2">
      <c r="A1321"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21" s="1" t="str">
        <f>MID(A1321, 12, 2)</f>
        <v>NH</v>
      </c>
    </row>
    <row r="1322" spans="1:2" x14ac:dyDescent="0.2">
      <c r="A1322"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22" s="1" t="str">
        <f>MID(A1322, 12, 2)</f>
        <v>NH</v>
      </c>
    </row>
    <row r="1323" spans="1:2" x14ac:dyDescent="0.2">
      <c r="A132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3" s="1" t="str">
        <f>MID(A1323, 12, 2)</f>
        <v>NH</v>
      </c>
    </row>
    <row r="1324" spans="1:2" x14ac:dyDescent="0.2">
      <c r="A132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24" s="1" t="str">
        <f>MID(A1324, 12, 2)</f>
        <v>NH</v>
      </c>
    </row>
    <row r="1325" spans="1:2" x14ac:dyDescent="0.2">
      <c r="A132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25" s="1" t="str">
        <f>MID(A1325, 12, 2)</f>
        <v>NH</v>
      </c>
    </row>
    <row r="1326" spans="1:2" x14ac:dyDescent="0.2">
      <c r="A132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26" s="1" t="str">
        <f>MID(A1326, 12, 2)</f>
        <v>NH</v>
      </c>
    </row>
    <row r="1327" spans="1:2" x14ac:dyDescent="0.2">
      <c r="A132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27" s="1" t="str">
        <f>MID(A1327, 12, 2)</f>
        <v>NH</v>
      </c>
    </row>
    <row r="1328" spans="1:2" x14ac:dyDescent="0.2">
      <c r="A132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28" s="1" t="str">
        <f>MID(A1328, 12, 2)</f>
        <v>NH</v>
      </c>
    </row>
    <row r="1329" spans="1:2" x14ac:dyDescent="0.2">
      <c r="A132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29" s="1" t="str">
        <f>MID(A1329, 12, 2)</f>
        <v>NH</v>
      </c>
    </row>
    <row r="1330" spans="1:2" x14ac:dyDescent="0.2">
      <c r="A133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30" s="1" t="str">
        <f>MID(A1330, 12, 2)</f>
        <v>NH</v>
      </c>
    </row>
    <row r="1331" spans="1:2" x14ac:dyDescent="0.2">
      <c r="A133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31" s="1" t="str">
        <f>MID(A1331, 12, 2)</f>
        <v>NH</v>
      </c>
    </row>
    <row r="1332" spans="1:2" x14ac:dyDescent="0.2">
      <c r="A133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32" s="1" t="str">
        <f>MID(A1332, 12, 2)</f>
        <v>NH</v>
      </c>
    </row>
    <row r="1333" spans="1:2" x14ac:dyDescent="0.2">
      <c r="A133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33" s="1" t="str">
        <f>MID(A1333, 12, 2)</f>
        <v>NH</v>
      </c>
    </row>
    <row r="1334" spans="1:2" x14ac:dyDescent="0.2">
      <c r="A133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34" s="1" t="str">
        <f>MID(A1334, 12, 2)</f>
        <v>NH</v>
      </c>
    </row>
    <row r="1335" spans="1:2" x14ac:dyDescent="0.2">
      <c r="A1335" s="1" t="str">
        <f>'Instructions - READ FIRST'!$C$6&amp;","&amp;'Instructions - READ FIRST'!$C$7&amp;","&amp;'Ann Interrogs (ANNUITIESINT)'!$A35&amp;","&amp;'Ann Interrogs (ANNUITIESINT)'!$B$1&amp;","&amp;'Ann Interrogs (ANNUITIESINT)'!B$2&amp;","&amp;'Ann Interrogs (ANNUITIESINT)'!B35&amp;","</f>
        <v>2025,12345,NJ,ANNUITIESINT,1,,</v>
      </c>
      <c r="B1335" s="1" t="str">
        <f>MID(A1335, 12, 2)</f>
        <v>NJ</v>
      </c>
    </row>
    <row r="1336" spans="1:2" x14ac:dyDescent="0.2">
      <c r="A1336" s="1" t="str">
        <f>'Instructions - READ FIRST'!$C$6&amp;","&amp;'Instructions - READ FIRST'!$C$7&amp;","&amp;'Ann Interrogs (ANNUITIESINT)'!$A35&amp;","&amp;'Ann Interrogs (ANNUITIESINT)'!$B$1&amp;","&amp;'Ann Interrogs (ANNUITIESINT)'!C$2&amp;","&amp;'Ann Interrogs (ANNUITIESINT)'!C35&amp;","</f>
        <v>2025,12345,NJ,ANNUITIESINT,2,,</v>
      </c>
      <c r="B1336" s="1" t="str">
        <f>MID(A1336, 12, 2)</f>
        <v>NJ</v>
      </c>
    </row>
    <row r="1337" spans="1:2" x14ac:dyDescent="0.2">
      <c r="A1337" s="1" t="str">
        <f>'Instructions - READ FIRST'!$C$6&amp;","&amp;'Instructions - READ FIRST'!$C$7&amp;","&amp;'Ann Interrogs (ANNUITIESINT)'!$A35&amp;","&amp;'Ann Interrogs (ANNUITIESINT)'!$B$1&amp;","&amp;'Ann Interrogs (ANNUITIESINT)'!D$2&amp;","&amp;'Ann Interrogs (ANNUITIESINT)'!D35&amp;","</f>
        <v>2025,12345,NJ,ANNUITIESINT,3,,</v>
      </c>
      <c r="B1337" s="1" t="str">
        <f>MID(A1337, 12, 2)</f>
        <v>NJ</v>
      </c>
    </row>
    <row r="1338" spans="1:2" x14ac:dyDescent="0.2">
      <c r="A1338" s="1" t="str">
        <f>'Instructions - READ FIRST'!$C$6&amp;","&amp;'Instructions - READ FIRST'!$C$7&amp;","&amp;'Ann Interrogs (ANNUITIESINT)'!$A35&amp;","&amp;'Ann Interrogs (ANNUITIESINT)'!$B$1&amp;","&amp;'Ann Interrogs (ANNUITIESINT)'!E$2&amp;","&amp;'Ann Interrogs (ANNUITIESINT)'!E35&amp;","</f>
        <v>2025,12345,NJ,ANNUITIESINT,4,,</v>
      </c>
      <c r="B1338" s="1" t="str">
        <f>MID(A1338, 12, 2)</f>
        <v>NJ</v>
      </c>
    </row>
    <row r="1339" spans="1:2" x14ac:dyDescent="0.2">
      <c r="A1339" s="1" t="str">
        <f>'Instructions - READ FIRST'!$C$6&amp;","&amp;'Instructions - READ FIRST'!$C$7&amp;","&amp;'Ann Interrogs (ANNUITIESINT)'!$A35&amp;","&amp;'Ann Interrogs (ANNUITIESINT)'!$B$1&amp;","&amp;'Ann Interrogs (ANNUITIESINT)'!F$2&amp;","&amp;'Ann Interrogs (ANNUITIESINT)'!F35&amp;","</f>
        <v>2025,12345,NJ,ANNUITIESINT,5,,</v>
      </c>
      <c r="B1339" s="1" t="str">
        <f>MID(A1339, 12, 2)</f>
        <v>NJ</v>
      </c>
    </row>
    <row r="1340" spans="1:2" x14ac:dyDescent="0.2">
      <c r="A1340" s="1" t="str">
        <f>'Instructions - READ FIRST'!$C$6&amp;","&amp;'Instructions - READ FIRST'!$C$7&amp;","&amp;'Ann Interrogs (ANNUITIESINT)'!$A35&amp;","&amp;'Ann Interrogs (ANNUITIESINT)'!$B$1&amp;","&amp;'Ann Interrogs (ANNUITIESINT)'!G$2&amp;","&amp;","&amp;'Ann Interrogs (ANNUITIESINT)'!G35</f>
        <v>2025,12345,NJ,ANNUITIESINT,6,,</v>
      </c>
      <c r="B1340" s="1" t="str">
        <f>MID(A1340, 12, 2)</f>
        <v>NJ</v>
      </c>
    </row>
    <row r="1341" spans="1:2" x14ac:dyDescent="0.2">
      <c r="A1341" s="1" t="str">
        <f>'Instructions - READ FIRST'!$C$6&amp;","&amp;'Instructions - READ FIRST'!$C$7&amp;","&amp;'Ann Interrogs (ANNUITIESINT)'!$A35&amp;","&amp;'Ann Interrogs (ANNUITIESINT)'!$B$1&amp;","&amp;'Ann Interrogs (ANNUITIESINT)'!H$2&amp;","&amp;'Ann Interrogs (ANNUITIESINT)'!H35&amp;","</f>
        <v>2025,12345,NJ,ANNUITIESINT,7,,</v>
      </c>
      <c r="B1341" s="1" t="str">
        <f>MID(A1341, 12, 2)</f>
        <v>NJ</v>
      </c>
    </row>
    <row r="1342" spans="1:2" x14ac:dyDescent="0.2">
      <c r="A1342" s="1" t="str">
        <f>'Instructions - READ FIRST'!$C$6&amp;","&amp;'Instructions - READ FIRST'!$C$7&amp;","&amp;'Ann Interrogs (ANNUITIESINT)'!$A35&amp;","&amp;'Ann Interrogs (ANNUITIESINT)'!$B$1&amp;","&amp;'Ann Interrogs (ANNUITIESINT)'!I$2&amp;","&amp;","&amp;'Ann Interrogs (ANNUITIESINT)'!I35</f>
        <v>2025,12345,NJ,ANNUITIESINT,8,,</v>
      </c>
      <c r="B1342" s="1" t="str">
        <f>MID(A1342, 12, 2)</f>
        <v>NJ</v>
      </c>
    </row>
    <row r="1343" spans="1:2" x14ac:dyDescent="0.2">
      <c r="A1343" s="1" t="str">
        <f>'Instructions - READ FIRST'!$C$6&amp;","&amp;'Instructions - READ FIRST'!$C$7&amp;","&amp;'Ann Interrogs (ANNUITIESINT)'!$A35&amp;","&amp;'Ann Interrogs (ANNUITIESINT)'!$B$1&amp;","&amp;'Ann Interrogs (ANNUITIESINT)'!J$2&amp;","&amp;'Ann Interrogs (ANNUITIESINT)'!J35&amp;","</f>
        <v>2025,12345,NJ,ANNUITIESINT,9,,</v>
      </c>
      <c r="B1343" s="1" t="str">
        <f>MID(A1343, 12, 2)</f>
        <v>NJ</v>
      </c>
    </row>
    <row r="1344" spans="1:2" x14ac:dyDescent="0.2">
      <c r="A1344" s="1" t="str">
        <f>'Instructions - READ FIRST'!$C$6&amp;","&amp;'Instructions - READ FIRST'!$C$7&amp;","&amp;'Ann Interrogs (ANNUITIESINT)'!$A35&amp;","&amp;'Ann Interrogs (ANNUITIESINT)'!$B$1&amp;","&amp;'Ann Interrogs (ANNUITIESINT)'!K$2&amp;","&amp;","&amp;'Ann Interrogs (ANNUITIESINT)'!K35</f>
        <v>2025,12345,NJ,ANNUITIESINT,10,,</v>
      </c>
      <c r="B1344" s="1" t="str">
        <f>MID(A1344, 12, 2)</f>
        <v>NJ</v>
      </c>
    </row>
    <row r="1345" spans="1:2" x14ac:dyDescent="0.2">
      <c r="A1345" s="1" t="str">
        <f>'Instructions - READ FIRST'!$C$6&amp;","&amp;'Instructions - READ FIRST'!$C$7&amp;","&amp;'Ann Interrogs (ANNUITIESINT)'!$A35&amp;","&amp;'Ann Interrogs (ANNUITIESINT)'!$B$1&amp;","&amp;'Ann Interrogs (ANNUITIESINT)'!L$2&amp;","&amp;","&amp;'Ann Interrogs (ANNUITIESINT)'!L35</f>
        <v>2025,12345,NJ,ANNUITIESINT,11,,</v>
      </c>
      <c r="B1345" s="1" t="str">
        <f>MID(A1345, 12, 2)</f>
        <v>NJ</v>
      </c>
    </row>
    <row r="1346" spans="1:2" x14ac:dyDescent="0.2">
      <c r="A1346" s="1" t="str">
        <f>'Instructions - READ FIRST'!$C$6&amp;","&amp;'Instructions - READ FIRST'!$C$7&amp;","&amp;'Ann Interrogs (ANNUITIESINT)'!$A35&amp;","&amp;'Ann Interrogs (ANNUITIESINT)'!$B$1&amp;","&amp;'Ann Interrogs (ANNUITIESINT)'!M$2&amp;","&amp;","&amp;'Ann Interrogs (ANNUITIESINT)'!M35</f>
        <v>2025,12345,NJ,ANNUITIESINT,12,,</v>
      </c>
      <c r="B1346" s="1" t="str">
        <f>MID(A1346, 12, 2)</f>
        <v>NJ</v>
      </c>
    </row>
    <row r="1347" spans="1:2" x14ac:dyDescent="0.2">
      <c r="A134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47" s="1" t="str">
        <f>MID(A1347, 12, 2)</f>
        <v>NJ</v>
      </c>
    </row>
    <row r="1348" spans="1:2" x14ac:dyDescent="0.2">
      <c r="A1348"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48" s="1" t="str">
        <f>MID(A1348, 12, 2)</f>
        <v>NJ</v>
      </c>
    </row>
    <row r="1349" spans="1:2" x14ac:dyDescent="0.2">
      <c r="A1349"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49" s="1" t="str">
        <f>MID(A1349, 12, 2)</f>
        <v>NJ</v>
      </c>
    </row>
    <row r="1350" spans="1:2" x14ac:dyDescent="0.2">
      <c r="A1350"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50" s="1" t="str">
        <f>MID(A1350, 12, 2)</f>
        <v>NJ</v>
      </c>
    </row>
    <row r="1351" spans="1:2" x14ac:dyDescent="0.2">
      <c r="A1351"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51" s="1" t="str">
        <f>MID(A1351, 12, 2)</f>
        <v>NJ</v>
      </c>
    </row>
    <row r="1352" spans="1:2" x14ac:dyDescent="0.2">
      <c r="A1352"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52" s="1" t="str">
        <f>MID(A1352, 12, 2)</f>
        <v>NJ</v>
      </c>
    </row>
    <row r="1353" spans="1:2" x14ac:dyDescent="0.2">
      <c r="A1353"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53" s="1" t="str">
        <f>MID(A1353, 12, 2)</f>
        <v>NJ</v>
      </c>
    </row>
    <row r="1354" spans="1:2" x14ac:dyDescent="0.2">
      <c r="A1354"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54" s="1" t="str">
        <f>MID(A1354, 12, 2)</f>
        <v>NJ</v>
      </c>
    </row>
    <row r="1355" spans="1:2" x14ac:dyDescent="0.2">
      <c r="A1355"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55" s="1" t="str">
        <f>MID(A1355, 12, 2)</f>
        <v>NJ</v>
      </c>
    </row>
    <row r="1356" spans="1:2" x14ac:dyDescent="0.2">
      <c r="A1356"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56" s="1" t="str">
        <f>MID(A1356, 12, 2)</f>
        <v>NJ</v>
      </c>
    </row>
    <row r="1357" spans="1:2" x14ac:dyDescent="0.2">
      <c r="A135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57" s="1" t="str">
        <f>MID(A1357, 12, 2)</f>
        <v>NJ</v>
      </c>
    </row>
    <row r="1358" spans="1:2" x14ac:dyDescent="0.2">
      <c r="A1358"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58" s="1" t="str">
        <f>MID(A1358, 12, 2)</f>
        <v>NJ</v>
      </c>
    </row>
    <row r="1359" spans="1:2" x14ac:dyDescent="0.2">
      <c r="A1359"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59" s="1" t="str">
        <f>MID(A1359, 12, 2)</f>
        <v>NJ</v>
      </c>
    </row>
    <row r="1360" spans="1:2" x14ac:dyDescent="0.2">
      <c r="A1360"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60" s="1" t="str">
        <f>MID(A1360, 12, 2)</f>
        <v>NJ</v>
      </c>
    </row>
    <row r="1361" spans="1:2" x14ac:dyDescent="0.2">
      <c r="A1361"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61" s="1" t="str">
        <f>MID(A1361, 12, 2)</f>
        <v>NJ</v>
      </c>
    </row>
    <row r="1362" spans="1:2" x14ac:dyDescent="0.2">
      <c r="A1362"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62" s="1" t="str">
        <f>MID(A1362, 12, 2)</f>
        <v>NJ</v>
      </c>
    </row>
    <row r="1363" spans="1:2" x14ac:dyDescent="0.2">
      <c r="A1363"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63" s="1" t="str">
        <f>MID(A1363, 12, 2)</f>
        <v>NJ</v>
      </c>
    </row>
    <row r="1364" spans="1:2" x14ac:dyDescent="0.2">
      <c r="A1364"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64" s="1" t="str">
        <f>MID(A1364, 12, 2)</f>
        <v>NJ</v>
      </c>
    </row>
    <row r="1365" spans="1:2" x14ac:dyDescent="0.2">
      <c r="A1365"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65" s="1" t="str">
        <f>MID(A1365, 12, 2)</f>
        <v>NJ</v>
      </c>
    </row>
    <row r="1366" spans="1:2" x14ac:dyDescent="0.2">
      <c r="A136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6" s="1" t="str">
        <f>MID(A1366, 12, 2)</f>
        <v>NJ</v>
      </c>
    </row>
    <row r="1367" spans="1:2" x14ac:dyDescent="0.2">
      <c r="A136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67" s="1" t="str">
        <f>MID(A1367, 12, 2)</f>
        <v>NJ</v>
      </c>
    </row>
    <row r="1368" spans="1:2" x14ac:dyDescent="0.2">
      <c r="A136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68" s="1" t="str">
        <f>MID(A1368, 12, 2)</f>
        <v>NJ</v>
      </c>
    </row>
    <row r="1369" spans="1:2" x14ac:dyDescent="0.2">
      <c r="A136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69" s="1" t="str">
        <f>MID(A1369, 12, 2)</f>
        <v>NJ</v>
      </c>
    </row>
    <row r="1370" spans="1:2" x14ac:dyDescent="0.2">
      <c r="A137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370" s="1" t="str">
        <f>MID(A1370, 12, 2)</f>
        <v>NJ</v>
      </c>
    </row>
    <row r="1371" spans="1:2" x14ac:dyDescent="0.2">
      <c r="A137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371" s="1" t="str">
        <f>MID(A1371, 12, 2)</f>
        <v>NJ</v>
      </c>
    </row>
    <row r="1372" spans="1:2" x14ac:dyDescent="0.2">
      <c r="A137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372" s="1" t="str">
        <f>MID(A1372, 12, 2)</f>
        <v>NJ</v>
      </c>
    </row>
    <row r="1373" spans="1:2" x14ac:dyDescent="0.2">
      <c r="A137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373" s="1" t="str">
        <f>MID(A1373, 12, 2)</f>
        <v>NJ</v>
      </c>
    </row>
    <row r="1374" spans="1:2" x14ac:dyDescent="0.2">
      <c r="A137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374" s="1" t="str">
        <f>MID(A1374, 12, 2)</f>
        <v>NJ</v>
      </c>
    </row>
    <row r="1375" spans="1:2" x14ac:dyDescent="0.2">
      <c r="A137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375" s="1" t="str">
        <f>MID(A1375, 12, 2)</f>
        <v>NJ</v>
      </c>
    </row>
    <row r="1376" spans="1:2" x14ac:dyDescent="0.2">
      <c r="A137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376" s="1" t="str">
        <f>MID(A1376, 12, 2)</f>
        <v>NJ</v>
      </c>
    </row>
    <row r="1377" spans="1:2" x14ac:dyDescent="0.2">
      <c r="A137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377" s="1" t="str">
        <f>MID(A1377, 12, 2)</f>
        <v>NJ</v>
      </c>
    </row>
    <row r="1378" spans="1:2" x14ac:dyDescent="0.2">
      <c r="A1378" s="1" t="str">
        <f>'Instructions - READ FIRST'!$C$6&amp;","&amp;'Instructions - READ FIRST'!$C$7&amp;","&amp;'Ann Interrogs (ANNUITIESINT)'!$A36&amp;","&amp;'Ann Interrogs (ANNUITIESINT)'!$B$1&amp;","&amp;'Ann Interrogs (ANNUITIESINT)'!B$2&amp;","&amp;'Ann Interrogs (ANNUITIESINT)'!B36&amp;","</f>
        <v>2025,12345,NM,ANNUITIESINT,1,,</v>
      </c>
      <c r="B1378" s="1" t="str">
        <f>MID(A1378, 12, 2)</f>
        <v>NM</v>
      </c>
    </row>
    <row r="1379" spans="1:2" x14ac:dyDescent="0.2">
      <c r="A1379" s="1" t="str">
        <f>'Instructions - READ FIRST'!$C$6&amp;","&amp;'Instructions - READ FIRST'!$C$7&amp;","&amp;'Ann Interrogs (ANNUITIESINT)'!$A36&amp;","&amp;'Ann Interrogs (ANNUITIESINT)'!$B$1&amp;","&amp;'Ann Interrogs (ANNUITIESINT)'!C$2&amp;","&amp;'Ann Interrogs (ANNUITIESINT)'!C36&amp;","</f>
        <v>2025,12345,NM,ANNUITIESINT,2,,</v>
      </c>
      <c r="B1379" s="1" t="str">
        <f>MID(A1379, 12, 2)</f>
        <v>NM</v>
      </c>
    </row>
    <row r="1380" spans="1:2" x14ac:dyDescent="0.2">
      <c r="A1380" s="1" t="str">
        <f>'Instructions - READ FIRST'!$C$6&amp;","&amp;'Instructions - READ FIRST'!$C$7&amp;","&amp;'Ann Interrogs (ANNUITIESINT)'!$A36&amp;","&amp;'Ann Interrogs (ANNUITIESINT)'!$B$1&amp;","&amp;'Ann Interrogs (ANNUITIESINT)'!D$2&amp;","&amp;'Ann Interrogs (ANNUITIESINT)'!D36&amp;","</f>
        <v>2025,12345,NM,ANNUITIESINT,3,,</v>
      </c>
      <c r="B1380" s="1" t="str">
        <f>MID(A1380, 12, 2)</f>
        <v>NM</v>
      </c>
    </row>
    <row r="1381" spans="1:2" x14ac:dyDescent="0.2">
      <c r="A1381" s="1" t="str">
        <f>'Instructions - READ FIRST'!$C$6&amp;","&amp;'Instructions - READ FIRST'!$C$7&amp;","&amp;'Ann Interrogs (ANNUITIESINT)'!$A36&amp;","&amp;'Ann Interrogs (ANNUITIESINT)'!$B$1&amp;","&amp;'Ann Interrogs (ANNUITIESINT)'!E$2&amp;","&amp;'Ann Interrogs (ANNUITIESINT)'!E36&amp;","</f>
        <v>2025,12345,NM,ANNUITIESINT,4,,</v>
      </c>
      <c r="B1381" s="1" t="str">
        <f>MID(A1381, 12, 2)</f>
        <v>NM</v>
      </c>
    </row>
    <row r="1382" spans="1:2" x14ac:dyDescent="0.2">
      <c r="A1382" s="1" t="str">
        <f>'Instructions - READ FIRST'!$C$6&amp;","&amp;'Instructions - READ FIRST'!$C$7&amp;","&amp;'Ann Interrogs (ANNUITIESINT)'!$A36&amp;","&amp;'Ann Interrogs (ANNUITIESINT)'!$B$1&amp;","&amp;'Ann Interrogs (ANNUITIESINT)'!F$2&amp;","&amp;'Ann Interrogs (ANNUITIESINT)'!F36&amp;","</f>
        <v>2025,12345,NM,ANNUITIESINT,5,,</v>
      </c>
      <c r="B1382" s="1" t="str">
        <f>MID(A1382, 12, 2)</f>
        <v>NM</v>
      </c>
    </row>
    <row r="1383" spans="1:2" x14ac:dyDescent="0.2">
      <c r="A1383" s="1" t="str">
        <f>'Instructions - READ FIRST'!$C$6&amp;","&amp;'Instructions - READ FIRST'!$C$7&amp;","&amp;'Ann Interrogs (ANNUITIESINT)'!$A36&amp;","&amp;'Ann Interrogs (ANNUITIESINT)'!$B$1&amp;","&amp;'Ann Interrogs (ANNUITIESINT)'!G$2&amp;","&amp;","&amp;'Ann Interrogs (ANNUITIESINT)'!G36</f>
        <v>2025,12345,NM,ANNUITIESINT,6,,</v>
      </c>
      <c r="B1383" s="1" t="str">
        <f>MID(A1383, 12, 2)</f>
        <v>NM</v>
      </c>
    </row>
    <row r="1384" spans="1:2" x14ac:dyDescent="0.2">
      <c r="A1384" s="1" t="str">
        <f>'Instructions - READ FIRST'!$C$6&amp;","&amp;'Instructions - READ FIRST'!$C$7&amp;","&amp;'Ann Interrogs (ANNUITIESINT)'!$A36&amp;","&amp;'Ann Interrogs (ANNUITIESINT)'!$B$1&amp;","&amp;'Ann Interrogs (ANNUITIESINT)'!H$2&amp;","&amp;'Ann Interrogs (ANNUITIESINT)'!H36&amp;","</f>
        <v>2025,12345,NM,ANNUITIESINT,7,,</v>
      </c>
      <c r="B1384" s="1" t="str">
        <f>MID(A1384, 12, 2)</f>
        <v>NM</v>
      </c>
    </row>
    <row r="1385" spans="1:2" x14ac:dyDescent="0.2">
      <c r="A1385" s="1" t="str">
        <f>'Instructions - READ FIRST'!$C$6&amp;","&amp;'Instructions - READ FIRST'!$C$7&amp;","&amp;'Ann Interrogs (ANNUITIESINT)'!$A36&amp;","&amp;'Ann Interrogs (ANNUITIESINT)'!$B$1&amp;","&amp;'Ann Interrogs (ANNUITIESINT)'!I$2&amp;","&amp;","&amp;'Ann Interrogs (ANNUITIESINT)'!I36</f>
        <v>2025,12345,NM,ANNUITIESINT,8,,</v>
      </c>
      <c r="B1385" s="1" t="str">
        <f>MID(A1385, 12, 2)</f>
        <v>NM</v>
      </c>
    </row>
    <row r="1386" spans="1:2" x14ac:dyDescent="0.2">
      <c r="A1386" s="1" t="str">
        <f>'Instructions - READ FIRST'!$C$6&amp;","&amp;'Instructions - READ FIRST'!$C$7&amp;","&amp;'Ann Interrogs (ANNUITIESINT)'!$A36&amp;","&amp;'Ann Interrogs (ANNUITIESINT)'!$B$1&amp;","&amp;'Ann Interrogs (ANNUITIESINT)'!J$2&amp;","&amp;'Ann Interrogs (ANNUITIESINT)'!J36&amp;","</f>
        <v>2025,12345,NM,ANNUITIESINT,9,,</v>
      </c>
      <c r="B1386" s="1" t="str">
        <f>MID(A1386, 12, 2)</f>
        <v>NM</v>
      </c>
    </row>
    <row r="1387" spans="1:2" x14ac:dyDescent="0.2">
      <c r="A1387" s="1" t="str">
        <f>'Instructions - READ FIRST'!$C$6&amp;","&amp;'Instructions - READ FIRST'!$C$7&amp;","&amp;'Ann Interrogs (ANNUITIESINT)'!$A36&amp;","&amp;'Ann Interrogs (ANNUITIESINT)'!$B$1&amp;","&amp;'Ann Interrogs (ANNUITIESINT)'!K$2&amp;","&amp;","&amp;'Ann Interrogs (ANNUITIESINT)'!K36</f>
        <v>2025,12345,NM,ANNUITIESINT,10,,</v>
      </c>
      <c r="B1387" s="1" t="str">
        <f>MID(A1387, 12, 2)</f>
        <v>NM</v>
      </c>
    </row>
    <row r="1388" spans="1:2" x14ac:dyDescent="0.2">
      <c r="A1388" s="1" t="str">
        <f>'Instructions - READ FIRST'!$C$6&amp;","&amp;'Instructions - READ FIRST'!$C$7&amp;","&amp;'Ann Interrogs (ANNUITIESINT)'!$A36&amp;","&amp;'Ann Interrogs (ANNUITIESINT)'!$B$1&amp;","&amp;'Ann Interrogs (ANNUITIESINT)'!L$2&amp;","&amp;","&amp;'Ann Interrogs (ANNUITIESINT)'!L36</f>
        <v>2025,12345,NM,ANNUITIESINT,11,,</v>
      </c>
      <c r="B1388" s="1" t="str">
        <f>MID(A1388, 12, 2)</f>
        <v>NM</v>
      </c>
    </row>
    <row r="1389" spans="1:2" x14ac:dyDescent="0.2">
      <c r="A1389" s="1" t="str">
        <f>'Instructions - READ FIRST'!$C$6&amp;","&amp;'Instructions - READ FIRST'!$C$7&amp;","&amp;'Ann Interrogs (ANNUITIESINT)'!$A36&amp;","&amp;'Ann Interrogs (ANNUITIESINT)'!$B$1&amp;","&amp;'Ann Interrogs (ANNUITIESINT)'!M$2&amp;","&amp;","&amp;'Ann Interrogs (ANNUITIESINT)'!M36</f>
        <v>2025,12345,NM,ANNUITIESINT,12,,</v>
      </c>
      <c r="B1389" s="1" t="str">
        <f>MID(A1389, 12, 2)</f>
        <v>NM</v>
      </c>
    </row>
    <row r="1390" spans="1:2" x14ac:dyDescent="0.2">
      <c r="A139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390" s="1" t="str">
        <f>MID(A1390, 12, 2)</f>
        <v>NM</v>
      </c>
    </row>
    <row r="1391" spans="1:2" x14ac:dyDescent="0.2">
      <c r="A139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391" s="1" t="str">
        <f>MID(A1391, 12, 2)</f>
        <v>NM</v>
      </c>
    </row>
    <row r="1392" spans="1:2" x14ac:dyDescent="0.2">
      <c r="A139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392" s="1" t="str">
        <f>MID(A1392, 12, 2)</f>
        <v>NM</v>
      </c>
    </row>
    <row r="1393" spans="1:2" x14ac:dyDescent="0.2">
      <c r="A139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393" s="1" t="str">
        <f>MID(A1393, 12, 2)</f>
        <v>NM</v>
      </c>
    </row>
    <row r="1394" spans="1:2" x14ac:dyDescent="0.2">
      <c r="A139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394" s="1" t="str">
        <f>MID(A1394, 12, 2)</f>
        <v>NM</v>
      </c>
    </row>
    <row r="1395" spans="1:2" x14ac:dyDescent="0.2">
      <c r="A139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395" s="1" t="str">
        <f>MID(A1395, 12, 2)</f>
        <v>NM</v>
      </c>
    </row>
    <row r="1396" spans="1:2" x14ac:dyDescent="0.2">
      <c r="A139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396" s="1" t="str">
        <f>MID(A1396, 12, 2)</f>
        <v>NM</v>
      </c>
    </row>
    <row r="1397" spans="1:2" x14ac:dyDescent="0.2">
      <c r="A139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397" s="1" t="str">
        <f>MID(A1397, 12, 2)</f>
        <v>NM</v>
      </c>
    </row>
    <row r="1398" spans="1:2" x14ac:dyDescent="0.2">
      <c r="A139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398" s="1" t="str">
        <f>MID(A1398, 12, 2)</f>
        <v>NM</v>
      </c>
    </row>
    <row r="1399" spans="1:2" x14ac:dyDescent="0.2">
      <c r="A139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399" s="1" t="str">
        <f>MID(A1399, 12, 2)</f>
        <v>NM</v>
      </c>
    </row>
    <row r="1400" spans="1:2" x14ac:dyDescent="0.2">
      <c r="A140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00" s="1" t="str">
        <f>MID(A1400, 12, 2)</f>
        <v>NM</v>
      </c>
    </row>
    <row r="1401" spans="1:2" x14ac:dyDescent="0.2">
      <c r="A140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01" s="1" t="str">
        <f>MID(A1401, 12, 2)</f>
        <v>NM</v>
      </c>
    </row>
    <row r="1402" spans="1:2" x14ac:dyDescent="0.2">
      <c r="A140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02" s="1" t="str">
        <f>MID(A1402, 12, 2)</f>
        <v>NM</v>
      </c>
    </row>
    <row r="1403" spans="1:2" x14ac:dyDescent="0.2">
      <c r="A1403"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403" s="1" t="str">
        <f>MID(A1403, 12, 2)</f>
        <v>NM</v>
      </c>
    </row>
    <row r="1404" spans="1:2" x14ac:dyDescent="0.2">
      <c r="A140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04" s="1" t="str">
        <f>MID(A1404, 12, 2)</f>
        <v>NM</v>
      </c>
    </row>
    <row r="1405" spans="1:2" x14ac:dyDescent="0.2">
      <c r="A1405"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05" s="1" t="str">
        <f>MID(A1405, 12, 2)</f>
        <v>NM</v>
      </c>
    </row>
    <row r="1406" spans="1:2" x14ac:dyDescent="0.2">
      <c r="A1406"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06" s="1" t="str">
        <f>MID(A1406, 12, 2)</f>
        <v>NM</v>
      </c>
    </row>
    <row r="1407" spans="1:2" x14ac:dyDescent="0.2">
      <c r="A1407"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07" s="1" t="str">
        <f>MID(A1407, 12, 2)</f>
        <v>NM</v>
      </c>
    </row>
    <row r="1408" spans="1:2" x14ac:dyDescent="0.2">
      <c r="A1408"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08" s="1" t="str">
        <f>MID(A1408, 12, 2)</f>
        <v>NM</v>
      </c>
    </row>
    <row r="1409" spans="1:2" x14ac:dyDescent="0.2">
      <c r="A140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9" s="1" t="str">
        <f>MID(A1409, 12, 2)</f>
        <v>NM</v>
      </c>
    </row>
    <row r="1410" spans="1:2" x14ac:dyDescent="0.2">
      <c r="A1410"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10" s="1" t="str">
        <f>MID(A1410, 12, 2)</f>
        <v>NM</v>
      </c>
    </row>
    <row r="1411" spans="1:2" x14ac:dyDescent="0.2">
      <c r="A1411"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11" s="1" t="str">
        <f>MID(A1411, 12, 2)</f>
        <v>NM</v>
      </c>
    </row>
    <row r="1412" spans="1:2" x14ac:dyDescent="0.2">
      <c r="A141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12" s="1" t="str">
        <f>MID(A1412, 12, 2)</f>
        <v>NM</v>
      </c>
    </row>
    <row r="1413" spans="1:2" x14ac:dyDescent="0.2">
      <c r="A1413"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13" s="1" t="str">
        <f>MID(A1413, 12, 2)</f>
        <v>NM</v>
      </c>
    </row>
    <row r="1414" spans="1:2" x14ac:dyDescent="0.2">
      <c r="A1414"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14" s="1" t="str">
        <f>MID(A1414, 12, 2)</f>
        <v>NM</v>
      </c>
    </row>
    <row r="1415" spans="1:2" x14ac:dyDescent="0.2">
      <c r="A1415"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15" s="1" t="str">
        <f>MID(A1415, 12, 2)</f>
        <v>NM</v>
      </c>
    </row>
    <row r="1416" spans="1:2" x14ac:dyDescent="0.2">
      <c r="A1416"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16" s="1" t="str">
        <f>MID(A1416, 12, 2)</f>
        <v>NM</v>
      </c>
    </row>
    <row r="1417" spans="1:2" x14ac:dyDescent="0.2">
      <c r="A1417"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17" s="1" t="str">
        <f>MID(A1417, 12, 2)</f>
        <v>NM</v>
      </c>
    </row>
    <row r="1418" spans="1:2" x14ac:dyDescent="0.2">
      <c r="A1418"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18" s="1" t="str">
        <f>MID(A1418, 12, 2)</f>
        <v>NM</v>
      </c>
    </row>
    <row r="1419" spans="1:2" x14ac:dyDescent="0.2">
      <c r="A1419"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19" s="1" t="str">
        <f>MID(A1419, 12, 2)</f>
        <v>NM</v>
      </c>
    </row>
    <row r="1420" spans="1:2" x14ac:dyDescent="0.2">
      <c r="A1420"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20" s="1" t="str">
        <f>MID(A1420, 12, 2)</f>
        <v>NM</v>
      </c>
    </row>
    <row r="1421" spans="1:2" x14ac:dyDescent="0.2">
      <c r="A1421" s="1" t="str">
        <f>'Instructions - READ FIRST'!$C$6&amp;","&amp;'Instructions - READ FIRST'!$C$7&amp;","&amp;'Ann Interrogs (ANNUITIESINT)'!$A37&amp;","&amp;'Ann Interrogs (ANNUITIESINT)'!$B$1&amp;","&amp;'Ann Interrogs (ANNUITIESINT)'!B$2&amp;","&amp;'Ann Interrogs (ANNUITIESINT)'!B37&amp;","</f>
        <v>2025,12345,NV,ANNUITIESINT,1,,</v>
      </c>
      <c r="B1421" s="1" t="str">
        <f>MID(A1421, 12, 2)</f>
        <v>NV</v>
      </c>
    </row>
    <row r="1422" spans="1:2" x14ac:dyDescent="0.2">
      <c r="A1422" s="1" t="str">
        <f>'Instructions - READ FIRST'!$C$6&amp;","&amp;'Instructions - READ FIRST'!$C$7&amp;","&amp;'Ann Interrogs (ANNUITIESINT)'!$A37&amp;","&amp;'Ann Interrogs (ANNUITIESINT)'!$B$1&amp;","&amp;'Ann Interrogs (ANNUITIESINT)'!C$2&amp;","&amp;'Ann Interrogs (ANNUITIESINT)'!C37&amp;","</f>
        <v>2025,12345,NV,ANNUITIESINT,2,,</v>
      </c>
      <c r="B1422" s="1" t="str">
        <f>MID(A1422, 12, 2)</f>
        <v>NV</v>
      </c>
    </row>
    <row r="1423" spans="1:2" x14ac:dyDescent="0.2">
      <c r="A1423" s="1" t="str">
        <f>'Instructions - READ FIRST'!$C$6&amp;","&amp;'Instructions - READ FIRST'!$C$7&amp;","&amp;'Ann Interrogs (ANNUITIESINT)'!$A37&amp;","&amp;'Ann Interrogs (ANNUITIESINT)'!$B$1&amp;","&amp;'Ann Interrogs (ANNUITIESINT)'!D$2&amp;","&amp;'Ann Interrogs (ANNUITIESINT)'!D37&amp;","</f>
        <v>2025,12345,NV,ANNUITIESINT,3,,</v>
      </c>
      <c r="B1423" s="1" t="str">
        <f>MID(A1423, 12, 2)</f>
        <v>NV</v>
      </c>
    </row>
    <row r="1424" spans="1:2" x14ac:dyDescent="0.2">
      <c r="A1424" s="1" t="str">
        <f>'Instructions - READ FIRST'!$C$6&amp;","&amp;'Instructions - READ FIRST'!$C$7&amp;","&amp;'Ann Interrogs (ANNUITIESINT)'!$A37&amp;","&amp;'Ann Interrogs (ANNUITIESINT)'!$B$1&amp;","&amp;'Ann Interrogs (ANNUITIESINT)'!E$2&amp;","&amp;'Ann Interrogs (ANNUITIESINT)'!E37&amp;","</f>
        <v>2025,12345,NV,ANNUITIESINT,4,,</v>
      </c>
      <c r="B1424" s="1" t="str">
        <f>MID(A1424, 12, 2)</f>
        <v>NV</v>
      </c>
    </row>
    <row r="1425" spans="1:2" x14ac:dyDescent="0.2">
      <c r="A1425" s="1" t="str">
        <f>'Instructions - READ FIRST'!$C$6&amp;","&amp;'Instructions - READ FIRST'!$C$7&amp;","&amp;'Ann Interrogs (ANNUITIESINT)'!$A37&amp;","&amp;'Ann Interrogs (ANNUITIESINT)'!$B$1&amp;","&amp;'Ann Interrogs (ANNUITIESINT)'!F$2&amp;","&amp;'Ann Interrogs (ANNUITIESINT)'!F37&amp;","</f>
        <v>2025,12345,NV,ANNUITIESINT,5,,</v>
      </c>
      <c r="B1425" s="1" t="str">
        <f>MID(A1425, 12, 2)</f>
        <v>NV</v>
      </c>
    </row>
    <row r="1426" spans="1:2" x14ac:dyDescent="0.2">
      <c r="A1426" s="1" t="str">
        <f>'Instructions - READ FIRST'!$C$6&amp;","&amp;'Instructions - READ FIRST'!$C$7&amp;","&amp;'Ann Interrogs (ANNUITIESINT)'!$A37&amp;","&amp;'Ann Interrogs (ANNUITIESINT)'!$B$1&amp;","&amp;'Ann Interrogs (ANNUITIESINT)'!G$2&amp;","&amp;","&amp;'Ann Interrogs (ANNUITIESINT)'!G37</f>
        <v>2025,12345,NV,ANNUITIESINT,6,,</v>
      </c>
      <c r="B1426" s="1" t="str">
        <f>MID(A1426, 12, 2)</f>
        <v>NV</v>
      </c>
    </row>
    <row r="1427" spans="1:2" x14ac:dyDescent="0.2">
      <c r="A1427" s="1" t="str">
        <f>'Instructions - READ FIRST'!$C$6&amp;","&amp;'Instructions - READ FIRST'!$C$7&amp;","&amp;'Ann Interrogs (ANNUITIESINT)'!$A37&amp;","&amp;'Ann Interrogs (ANNUITIESINT)'!$B$1&amp;","&amp;'Ann Interrogs (ANNUITIESINT)'!H$2&amp;","&amp;'Ann Interrogs (ANNUITIESINT)'!H37&amp;","</f>
        <v>2025,12345,NV,ANNUITIESINT,7,,</v>
      </c>
      <c r="B1427" s="1" t="str">
        <f>MID(A1427, 12, 2)</f>
        <v>NV</v>
      </c>
    </row>
    <row r="1428" spans="1:2" x14ac:dyDescent="0.2">
      <c r="A1428" s="1" t="str">
        <f>'Instructions - READ FIRST'!$C$6&amp;","&amp;'Instructions - READ FIRST'!$C$7&amp;","&amp;'Ann Interrogs (ANNUITIESINT)'!$A37&amp;","&amp;'Ann Interrogs (ANNUITIESINT)'!$B$1&amp;","&amp;'Ann Interrogs (ANNUITIESINT)'!I$2&amp;","&amp;","&amp;'Ann Interrogs (ANNUITIESINT)'!I37</f>
        <v>2025,12345,NV,ANNUITIESINT,8,,</v>
      </c>
      <c r="B1428" s="1" t="str">
        <f>MID(A1428, 12, 2)</f>
        <v>NV</v>
      </c>
    </row>
    <row r="1429" spans="1:2" x14ac:dyDescent="0.2">
      <c r="A1429" s="1" t="str">
        <f>'Instructions - READ FIRST'!$C$6&amp;","&amp;'Instructions - READ FIRST'!$C$7&amp;","&amp;'Ann Interrogs (ANNUITIESINT)'!$A37&amp;","&amp;'Ann Interrogs (ANNUITIESINT)'!$B$1&amp;","&amp;'Ann Interrogs (ANNUITIESINT)'!J$2&amp;","&amp;'Ann Interrogs (ANNUITIESINT)'!J37&amp;","</f>
        <v>2025,12345,NV,ANNUITIESINT,9,,</v>
      </c>
      <c r="B1429" s="1" t="str">
        <f>MID(A1429, 12, 2)</f>
        <v>NV</v>
      </c>
    </row>
    <row r="1430" spans="1:2" x14ac:dyDescent="0.2">
      <c r="A1430" s="1" t="str">
        <f>'Instructions - READ FIRST'!$C$6&amp;","&amp;'Instructions - READ FIRST'!$C$7&amp;","&amp;'Ann Interrogs (ANNUITIESINT)'!$A37&amp;","&amp;'Ann Interrogs (ANNUITIESINT)'!$B$1&amp;","&amp;'Ann Interrogs (ANNUITIESINT)'!K$2&amp;","&amp;","&amp;'Ann Interrogs (ANNUITIESINT)'!K37</f>
        <v>2025,12345,NV,ANNUITIESINT,10,,</v>
      </c>
      <c r="B1430" s="1" t="str">
        <f>MID(A1430, 12, 2)</f>
        <v>NV</v>
      </c>
    </row>
    <row r="1431" spans="1:2" x14ac:dyDescent="0.2">
      <c r="A1431" s="1" t="str">
        <f>'Instructions - READ FIRST'!$C$6&amp;","&amp;'Instructions - READ FIRST'!$C$7&amp;","&amp;'Ann Interrogs (ANNUITIESINT)'!$A37&amp;","&amp;'Ann Interrogs (ANNUITIESINT)'!$B$1&amp;","&amp;'Ann Interrogs (ANNUITIESINT)'!L$2&amp;","&amp;","&amp;'Ann Interrogs (ANNUITIESINT)'!L37</f>
        <v>2025,12345,NV,ANNUITIESINT,11,,</v>
      </c>
      <c r="B1431" s="1" t="str">
        <f>MID(A1431, 12, 2)</f>
        <v>NV</v>
      </c>
    </row>
    <row r="1432" spans="1:2" x14ac:dyDescent="0.2">
      <c r="A1432" s="1" t="str">
        <f>'Instructions - READ FIRST'!$C$6&amp;","&amp;'Instructions - READ FIRST'!$C$7&amp;","&amp;'Ann Interrogs (ANNUITIESINT)'!$A37&amp;","&amp;'Ann Interrogs (ANNUITIESINT)'!$B$1&amp;","&amp;'Ann Interrogs (ANNUITIESINT)'!M$2&amp;","&amp;","&amp;'Ann Interrogs (ANNUITIESINT)'!M37</f>
        <v>2025,12345,NV,ANNUITIESINT,12,,</v>
      </c>
      <c r="B1432" s="1" t="str">
        <f>MID(A1432, 12, 2)</f>
        <v>NV</v>
      </c>
    </row>
    <row r="1433" spans="1:2" x14ac:dyDescent="0.2">
      <c r="A1433"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33" s="1" t="str">
        <f>MID(A1433, 12, 2)</f>
        <v>NV</v>
      </c>
    </row>
    <row r="1434" spans="1:2" x14ac:dyDescent="0.2">
      <c r="A1434"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34" s="1" t="str">
        <f>MID(A1434, 12, 2)</f>
        <v>NV</v>
      </c>
    </row>
    <row r="1435" spans="1:2" x14ac:dyDescent="0.2">
      <c r="A1435"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35" s="1" t="str">
        <f>MID(A1435, 12, 2)</f>
        <v>NV</v>
      </c>
    </row>
    <row r="1436" spans="1:2" x14ac:dyDescent="0.2">
      <c r="A1436"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36" s="1" t="str">
        <f>MID(A1436, 12, 2)</f>
        <v>NV</v>
      </c>
    </row>
    <row r="1437" spans="1:2" x14ac:dyDescent="0.2">
      <c r="A143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37" s="1" t="str">
        <f>MID(A1437, 12, 2)</f>
        <v>NV</v>
      </c>
    </row>
    <row r="1438" spans="1:2" x14ac:dyDescent="0.2">
      <c r="A1438"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38" s="1" t="str">
        <f>MID(A1438, 12, 2)</f>
        <v>NV</v>
      </c>
    </row>
    <row r="1439" spans="1:2" x14ac:dyDescent="0.2">
      <c r="A1439"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39" s="1" t="str">
        <f>MID(A1439, 12, 2)</f>
        <v>NV</v>
      </c>
    </row>
    <row r="1440" spans="1:2" x14ac:dyDescent="0.2">
      <c r="A1440"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40" s="1" t="str">
        <f>MID(A1440, 12, 2)</f>
        <v>NV</v>
      </c>
    </row>
    <row r="1441" spans="1:2" x14ac:dyDescent="0.2">
      <c r="A1441"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41" s="1" t="str">
        <f>MID(A1441, 12, 2)</f>
        <v>NV</v>
      </c>
    </row>
    <row r="1442" spans="1:2" x14ac:dyDescent="0.2">
      <c r="A1442"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42" s="1" t="str">
        <f>MID(A1442, 12, 2)</f>
        <v>NV</v>
      </c>
    </row>
    <row r="1443" spans="1:2" x14ac:dyDescent="0.2">
      <c r="A1443"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43" s="1" t="str">
        <f>MID(A1443, 12, 2)</f>
        <v>NV</v>
      </c>
    </row>
    <row r="1444" spans="1:2" x14ac:dyDescent="0.2">
      <c r="A1444"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44" s="1" t="str">
        <f>MID(A1444, 12, 2)</f>
        <v>NV</v>
      </c>
    </row>
    <row r="1445" spans="1:2" x14ac:dyDescent="0.2">
      <c r="A1445"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45" s="1" t="str">
        <f>MID(A1445, 12, 2)</f>
        <v>NV</v>
      </c>
    </row>
    <row r="1446" spans="1:2" x14ac:dyDescent="0.2">
      <c r="A1446"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446" s="1" t="str">
        <f>MID(A1446, 12, 2)</f>
        <v>NV</v>
      </c>
    </row>
    <row r="1447" spans="1:2" x14ac:dyDescent="0.2">
      <c r="A1447"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47" s="1" t="str">
        <f>MID(A1447, 12, 2)</f>
        <v>NV</v>
      </c>
    </row>
    <row r="1448" spans="1:2" x14ac:dyDescent="0.2">
      <c r="A1448"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48" s="1" t="str">
        <f>MID(A1448, 12, 2)</f>
        <v>NV</v>
      </c>
    </row>
    <row r="1449" spans="1:2" x14ac:dyDescent="0.2">
      <c r="A144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49" s="1" t="str">
        <f>MID(A1449, 12, 2)</f>
        <v>NV</v>
      </c>
    </row>
    <row r="1450" spans="1:2" x14ac:dyDescent="0.2">
      <c r="A1450"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50" s="1" t="str">
        <f>MID(A1450, 12, 2)</f>
        <v>NV</v>
      </c>
    </row>
    <row r="1451" spans="1:2" x14ac:dyDescent="0.2">
      <c r="A1451"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51" s="1" t="str">
        <f>MID(A1451, 12, 2)</f>
        <v>NV</v>
      </c>
    </row>
    <row r="1452" spans="1:2" x14ac:dyDescent="0.2">
      <c r="A1452"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2" s="1" t="str">
        <f>MID(A1452, 12, 2)</f>
        <v>NV</v>
      </c>
    </row>
    <row r="1453" spans="1:2" x14ac:dyDescent="0.2">
      <c r="A1453"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53" s="1" t="str">
        <f>MID(A1453, 12, 2)</f>
        <v>NV</v>
      </c>
    </row>
    <row r="1454" spans="1:2" x14ac:dyDescent="0.2">
      <c r="A1454"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54" s="1" t="str">
        <f>MID(A1454, 12, 2)</f>
        <v>NV</v>
      </c>
    </row>
    <row r="1455" spans="1:2" x14ac:dyDescent="0.2">
      <c r="A1455"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55" s="1" t="str">
        <f>MID(A1455, 12, 2)</f>
        <v>NV</v>
      </c>
    </row>
    <row r="1456" spans="1:2" x14ac:dyDescent="0.2">
      <c r="A1456"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56" s="1" t="str">
        <f>MID(A1456, 12, 2)</f>
        <v>NV</v>
      </c>
    </row>
    <row r="1457" spans="1:2" x14ac:dyDescent="0.2">
      <c r="A14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57" s="1" t="str">
        <f>MID(A1457, 12, 2)</f>
        <v>NV</v>
      </c>
    </row>
    <row r="1458" spans="1:2" x14ac:dyDescent="0.2">
      <c r="A1458"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58" s="1" t="str">
        <f>MID(A1458, 12, 2)</f>
        <v>NV</v>
      </c>
    </row>
    <row r="1459" spans="1:2" x14ac:dyDescent="0.2">
      <c r="A1459"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59" s="1" t="str">
        <f>MID(A1459, 12, 2)</f>
        <v>NV</v>
      </c>
    </row>
    <row r="1460" spans="1:2" x14ac:dyDescent="0.2">
      <c r="A1460"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60" s="1" t="str">
        <f>MID(A1460, 12, 2)</f>
        <v>NV</v>
      </c>
    </row>
    <row r="1461" spans="1:2" x14ac:dyDescent="0.2">
      <c r="A1461"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61" s="1" t="str">
        <f>MID(A1461, 12, 2)</f>
        <v>NV</v>
      </c>
    </row>
    <row r="1462" spans="1:2" x14ac:dyDescent="0.2">
      <c r="A1462"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62" s="1" t="str">
        <f>MID(A1462, 12, 2)</f>
        <v>NV</v>
      </c>
    </row>
    <row r="1463" spans="1:2" x14ac:dyDescent="0.2">
      <c r="A1463"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63" s="1" t="str">
        <f>MID(A1463, 12, 2)</f>
        <v>NV</v>
      </c>
    </row>
    <row r="1464" spans="1:2" x14ac:dyDescent="0.2">
      <c r="A1464" s="1" t="str">
        <f>'Instructions - READ FIRST'!$C$6&amp;","&amp;'Instructions - READ FIRST'!$C$7&amp;","&amp;'Ann Interrogs (ANNUITIESINT)'!$A38&amp;","&amp;'Ann Interrogs (ANNUITIESINT)'!$B$1&amp;","&amp;'Ann Interrogs (ANNUITIESINT)'!B$2&amp;","&amp;'Ann Interrogs (ANNUITIESINT)'!B38&amp;","</f>
        <v>2025,12345,NY,ANNUITIESINT,1,,</v>
      </c>
      <c r="B1464" s="1" t="str">
        <f>MID(A1464, 12, 2)</f>
        <v>NY</v>
      </c>
    </row>
    <row r="1465" spans="1:2" x14ac:dyDescent="0.2">
      <c r="A1465" s="1" t="str">
        <f>'Instructions - READ FIRST'!$C$6&amp;","&amp;'Instructions - READ FIRST'!$C$7&amp;","&amp;'Ann Interrogs (ANNUITIESINT)'!$A38&amp;","&amp;'Ann Interrogs (ANNUITIESINT)'!$B$1&amp;","&amp;'Ann Interrogs (ANNUITIESINT)'!C$2&amp;","&amp;'Ann Interrogs (ANNUITIESINT)'!C38&amp;","</f>
        <v>2025,12345,NY,ANNUITIESINT,2,,</v>
      </c>
      <c r="B1465" s="1" t="str">
        <f>MID(A1465, 12, 2)</f>
        <v>NY</v>
      </c>
    </row>
    <row r="1466" spans="1:2" x14ac:dyDescent="0.2">
      <c r="A1466" s="1" t="str">
        <f>'Instructions - READ FIRST'!$C$6&amp;","&amp;'Instructions - READ FIRST'!$C$7&amp;","&amp;'Ann Interrogs (ANNUITIESINT)'!$A38&amp;","&amp;'Ann Interrogs (ANNUITIESINT)'!$B$1&amp;","&amp;'Ann Interrogs (ANNUITIESINT)'!D$2&amp;","&amp;'Ann Interrogs (ANNUITIESINT)'!D38&amp;","</f>
        <v>2025,12345,NY,ANNUITIESINT,3,,</v>
      </c>
      <c r="B1466" s="1" t="str">
        <f>MID(A1466, 12, 2)</f>
        <v>NY</v>
      </c>
    </row>
    <row r="1467" spans="1:2" x14ac:dyDescent="0.2">
      <c r="A1467" s="1" t="str">
        <f>'Instructions - READ FIRST'!$C$6&amp;","&amp;'Instructions - READ FIRST'!$C$7&amp;","&amp;'Ann Interrogs (ANNUITIESINT)'!$A38&amp;","&amp;'Ann Interrogs (ANNUITIESINT)'!$B$1&amp;","&amp;'Ann Interrogs (ANNUITIESINT)'!E$2&amp;","&amp;'Ann Interrogs (ANNUITIESINT)'!E38&amp;","</f>
        <v>2025,12345,NY,ANNUITIESINT,4,,</v>
      </c>
      <c r="B1467" s="1" t="str">
        <f>MID(A1467, 12, 2)</f>
        <v>NY</v>
      </c>
    </row>
    <row r="1468" spans="1:2" x14ac:dyDescent="0.2">
      <c r="A1468" s="1" t="str">
        <f>'Instructions - READ FIRST'!$C$6&amp;","&amp;'Instructions - READ FIRST'!$C$7&amp;","&amp;'Ann Interrogs (ANNUITIESINT)'!$A38&amp;","&amp;'Ann Interrogs (ANNUITIESINT)'!$B$1&amp;","&amp;'Ann Interrogs (ANNUITIESINT)'!F$2&amp;","&amp;'Ann Interrogs (ANNUITIESINT)'!F38&amp;","</f>
        <v>2025,12345,NY,ANNUITIESINT,5,,</v>
      </c>
      <c r="B1468" s="1" t="str">
        <f>MID(A1468, 12, 2)</f>
        <v>NY</v>
      </c>
    </row>
    <row r="1469" spans="1:2" x14ac:dyDescent="0.2">
      <c r="A1469" s="1" t="str">
        <f>'Instructions - READ FIRST'!$C$6&amp;","&amp;'Instructions - READ FIRST'!$C$7&amp;","&amp;'Ann Interrogs (ANNUITIESINT)'!$A38&amp;","&amp;'Ann Interrogs (ANNUITIESINT)'!$B$1&amp;","&amp;'Ann Interrogs (ANNUITIESINT)'!G$2&amp;","&amp;","&amp;'Ann Interrogs (ANNUITIESINT)'!G38</f>
        <v>2025,12345,NY,ANNUITIESINT,6,,</v>
      </c>
      <c r="B1469" s="1" t="str">
        <f>MID(A1469, 12, 2)</f>
        <v>NY</v>
      </c>
    </row>
    <row r="1470" spans="1:2" x14ac:dyDescent="0.2">
      <c r="A1470" s="1" t="str">
        <f>'Instructions - READ FIRST'!$C$6&amp;","&amp;'Instructions - READ FIRST'!$C$7&amp;","&amp;'Ann Interrogs (ANNUITIESINT)'!$A38&amp;","&amp;'Ann Interrogs (ANNUITIESINT)'!$B$1&amp;","&amp;'Ann Interrogs (ANNUITIESINT)'!H$2&amp;","&amp;'Ann Interrogs (ANNUITIESINT)'!H38&amp;","</f>
        <v>2025,12345,NY,ANNUITIESINT,7,,</v>
      </c>
      <c r="B1470" s="1" t="str">
        <f>MID(A1470, 12, 2)</f>
        <v>NY</v>
      </c>
    </row>
    <row r="1471" spans="1:2" x14ac:dyDescent="0.2">
      <c r="A1471" s="1" t="str">
        <f>'Instructions - READ FIRST'!$C$6&amp;","&amp;'Instructions - READ FIRST'!$C$7&amp;","&amp;'Ann Interrogs (ANNUITIESINT)'!$A38&amp;","&amp;'Ann Interrogs (ANNUITIESINT)'!$B$1&amp;","&amp;'Ann Interrogs (ANNUITIESINT)'!I$2&amp;","&amp;","&amp;'Ann Interrogs (ANNUITIESINT)'!I38</f>
        <v>2025,12345,NY,ANNUITIESINT,8,,</v>
      </c>
      <c r="B1471" s="1" t="str">
        <f>MID(A1471, 12, 2)</f>
        <v>NY</v>
      </c>
    </row>
    <row r="1472" spans="1:2" x14ac:dyDescent="0.2">
      <c r="A1472" s="1" t="str">
        <f>'Instructions - READ FIRST'!$C$6&amp;","&amp;'Instructions - READ FIRST'!$C$7&amp;","&amp;'Ann Interrogs (ANNUITIESINT)'!$A38&amp;","&amp;'Ann Interrogs (ANNUITIESINT)'!$B$1&amp;","&amp;'Ann Interrogs (ANNUITIESINT)'!J$2&amp;","&amp;'Ann Interrogs (ANNUITIESINT)'!J38&amp;","</f>
        <v>2025,12345,NY,ANNUITIESINT,9,,</v>
      </c>
      <c r="B1472" s="1" t="str">
        <f>MID(A1472, 12, 2)</f>
        <v>NY</v>
      </c>
    </row>
    <row r="1473" spans="1:2" x14ac:dyDescent="0.2">
      <c r="A1473" s="1" t="str">
        <f>'Instructions - READ FIRST'!$C$6&amp;","&amp;'Instructions - READ FIRST'!$C$7&amp;","&amp;'Ann Interrogs (ANNUITIESINT)'!$A38&amp;","&amp;'Ann Interrogs (ANNUITIESINT)'!$B$1&amp;","&amp;'Ann Interrogs (ANNUITIESINT)'!K$2&amp;","&amp;","&amp;'Ann Interrogs (ANNUITIESINT)'!K38</f>
        <v>2025,12345,NY,ANNUITIESINT,10,,</v>
      </c>
      <c r="B1473" s="1" t="str">
        <f>MID(A1473, 12, 2)</f>
        <v>NY</v>
      </c>
    </row>
    <row r="1474" spans="1:2" x14ac:dyDescent="0.2">
      <c r="A1474" s="1" t="str">
        <f>'Instructions - READ FIRST'!$C$6&amp;","&amp;'Instructions - READ FIRST'!$C$7&amp;","&amp;'Ann Interrogs (ANNUITIESINT)'!$A38&amp;","&amp;'Ann Interrogs (ANNUITIESINT)'!$B$1&amp;","&amp;'Ann Interrogs (ANNUITIESINT)'!L$2&amp;","&amp;","&amp;'Ann Interrogs (ANNUITIESINT)'!L38</f>
        <v>2025,12345,NY,ANNUITIESINT,11,,</v>
      </c>
      <c r="B1474" s="1" t="str">
        <f>MID(A1474, 12, 2)</f>
        <v>NY</v>
      </c>
    </row>
    <row r="1475" spans="1:2" x14ac:dyDescent="0.2">
      <c r="A1475" s="1" t="str">
        <f>'Instructions - READ FIRST'!$C$6&amp;","&amp;'Instructions - READ FIRST'!$C$7&amp;","&amp;'Ann Interrogs (ANNUITIESINT)'!$A38&amp;","&amp;'Ann Interrogs (ANNUITIESINT)'!$B$1&amp;","&amp;'Ann Interrogs (ANNUITIESINT)'!M$2&amp;","&amp;","&amp;'Ann Interrogs (ANNUITIESINT)'!M38</f>
        <v>2025,12345,NY,ANNUITIESINT,12,,</v>
      </c>
      <c r="B1475" s="1" t="str">
        <f>MID(A1475, 12, 2)</f>
        <v>NY</v>
      </c>
    </row>
    <row r="1476" spans="1:2" x14ac:dyDescent="0.2">
      <c r="A1476"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2025,12345,NY,ANNUITIES,13,,,,</v>
      </c>
      <c r="B1476" s="1" t="str">
        <f>MID(A1476, 12, 2)</f>
        <v>NY</v>
      </c>
    </row>
    <row r="1477" spans="1:2" x14ac:dyDescent="0.2">
      <c r="A1477"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2025,12345,NY,ANNUITIES,14,,,,</v>
      </c>
      <c r="B1477" s="1" t="str">
        <f>MID(A1477, 12, 2)</f>
        <v>NY</v>
      </c>
    </row>
    <row r="1478" spans="1:2" x14ac:dyDescent="0.2">
      <c r="A1478"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2025,12345,NY,ANNUITIES,15,,,,</v>
      </c>
      <c r="B1478" s="1" t="str">
        <f>MID(A1478, 12, 2)</f>
        <v>NY</v>
      </c>
    </row>
    <row r="1479" spans="1:2" x14ac:dyDescent="0.2">
      <c r="A1479"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2025,12345,NY,ANNUITIES,16,,,,</v>
      </c>
      <c r="B1479" s="1" t="str">
        <f>MID(A1479, 12, 2)</f>
        <v>NY</v>
      </c>
    </row>
    <row r="1480" spans="1:2" x14ac:dyDescent="0.2">
      <c r="A1480"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2025,12345,NY,ANNUITIES,17,,,,</v>
      </c>
      <c r="B1480" s="1" t="str">
        <f>MID(A1480, 12, 2)</f>
        <v>NY</v>
      </c>
    </row>
    <row r="1481" spans="1:2" x14ac:dyDescent="0.2">
      <c r="A1481"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2025,12345,NY,ANNUITIES,18,,,,</v>
      </c>
      <c r="B1481" s="1" t="str">
        <f>MID(A1481, 12, 2)</f>
        <v>NY</v>
      </c>
    </row>
    <row r="1482" spans="1:2" x14ac:dyDescent="0.2">
      <c r="A148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2025,12345,NY,ANNUITIES,19,,,,</v>
      </c>
      <c r="B1482" s="1" t="str">
        <f>MID(A1482, 12, 2)</f>
        <v>NY</v>
      </c>
    </row>
    <row r="1483" spans="1:2" x14ac:dyDescent="0.2">
      <c r="A1483"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2025,12345,NY,ANNUITIES,20,,,,</v>
      </c>
      <c r="B1483" s="1" t="str">
        <f>MID(A1483, 12, 2)</f>
        <v>NY</v>
      </c>
    </row>
    <row r="1484" spans="1:2" x14ac:dyDescent="0.2">
      <c r="A1484"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2025,12345,NY,ANNUITIES,21,,,,</v>
      </c>
      <c r="B1484" s="1" t="str">
        <f>MID(A1484, 12, 2)</f>
        <v>NY</v>
      </c>
    </row>
    <row r="1485" spans="1:2" x14ac:dyDescent="0.2">
      <c r="A1485"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2025,12345,NY,ANNUITIES,22,,,,</v>
      </c>
      <c r="B1485" s="1" t="str">
        <f>MID(A1485, 12, 2)</f>
        <v>NY</v>
      </c>
    </row>
    <row r="1486" spans="1:2" x14ac:dyDescent="0.2">
      <c r="A1486"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2025,12345,NY,ANNUITIES,23,,,,</v>
      </c>
      <c r="B1486" s="1" t="str">
        <f>MID(A1486, 12, 2)</f>
        <v>NY</v>
      </c>
    </row>
    <row r="1487" spans="1:2" x14ac:dyDescent="0.2">
      <c r="A1487"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2025,12345,NY,ANNUITIES,24,,,,</v>
      </c>
      <c r="B1487" s="1" t="str">
        <f>MID(A1487, 12, 2)</f>
        <v>NY</v>
      </c>
    </row>
    <row r="1488" spans="1:2" x14ac:dyDescent="0.2">
      <c r="A1488"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2025,12345,NY,ANNUITIES,25,,,,</v>
      </c>
      <c r="B1488" s="1" t="str">
        <f>MID(A1488, 12, 2)</f>
        <v>NY</v>
      </c>
    </row>
    <row r="1489" spans="1:2" x14ac:dyDescent="0.2">
      <c r="A1489"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2025,12345,NY,ANNUITIES,26,,,,</v>
      </c>
      <c r="B1489" s="1" t="str">
        <f>MID(A1489, 12, 2)</f>
        <v>NY</v>
      </c>
    </row>
    <row r="1490" spans="1:2" x14ac:dyDescent="0.2">
      <c r="A1490"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2025,12345,NY,ANNUITIES,27,,,,</v>
      </c>
      <c r="B1490" s="1" t="str">
        <f>MID(A1490, 12, 2)</f>
        <v>NY</v>
      </c>
    </row>
    <row r="1491" spans="1:2" x14ac:dyDescent="0.2">
      <c r="A1491"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2025,12345,NY,ANNUITIES,28,,,,</v>
      </c>
      <c r="B1491" s="1" t="str">
        <f>MID(A1491, 12, 2)</f>
        <v>NY</v>
      </c>
    </row>
    <row r="1492" spans="1:2" x14ac:dyDescent="0.2">
      <c r="A1492"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2025,12345,NY,ANNUITIES,29,,,,</v>
      </c>
      <c r="B1492" s="1" t="str">
        <f>MID(A1492, 12, 2)</f>
        <v>NY</v>
      </c>
    </row>
    <row r="1493" spans="1:2" x14ac:dyDescent="0.2">
      <c r="A1493"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2025,12345,NY,ANNUITIES,30,,,,</v>
      </c>
      <c r="B1493" s="1" t="str">
        <f>MID(A1493, 12, 2)</f>
        <v>NY</v>
      </c>
    </row>
    <row r="1494" spans="1:2" x14ac:dyDescent="0.2">
      <c r="A149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2025,12345,NY,ANNUITIES,31,,,,</v>
      </c>
      <c r="B1494" s="1" t="str">
        <f>MID(A1494, 12, 2)</f>
        <v>NY</v>
      </c>
    </row>
    <row r="1495" spans="1:2" x14ac:dyDescent="0.2">
      <c r="A1495"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2025,12345,NY,ANNUITIES,32,,,,</v>
      </c>
      <c r="B1495" s="1" t="str">
        <f>MID(A1495, 12, 2)</f>
        <v>NY</v>
      </c>
    </row>
    <row r="1496" spans="1:2" x14ac:dyDescent="0.2">
      <c r="A1496"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2025,12345,NY,ANNUITIES,33,,,,</v>
      </c>
      <c r="B1496" s="1" t="str">
        <f>MID(A1496, 12, 2)</f>
        <v>NY</v>
      </c>
    </row>
    <row r="1497" spans="1:2" x14ac:dyDescent="0.2">
      <c r="A1497"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2025,12345,NY,ANNUITIES,34,,,,</v>
      </c>
      <c r="B1497" s="1" t="str">
        <f>MID(A1497, 12, 2)</f>
        <v>NY</v>
      </c>
    </row>
    <row r="1498" spans="1:2" x14ac:dyDescent="0.2">
      <c r="A1498"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2025,12345,NY,ANNUITIES,35,,,,</v>
      </c>
      <c r="B1498" s="1" t="str">
        <f>MID(A1498, 12, 2)</f>
        <v>NY</v>
      </c>
    </row>
    <row r="1499" spans="1:2" x14ac:dyDescent="0.2">
      <c r="A1499"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2025,12345,NY,ANNUITIES,36,,,,</v>
      </c>
      <c r="B1499" s="1" t="str">
        <f>MID(A1499, 12, 2)</f>
        <v>NY</v>
      </c>
    </row>
    <row r="1500" spans="1:2" x14ac:dyDescent="0.2">
      <c r="A1500"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2025,12345,NY,ANNUITIES,37,,,,</v>
      </c>
      <c r="B1500" s="1" t="str">
        <f>MID(A1500, 12, 2)</f>
        <v>NY</v>
      </c>
    </row>
    <row r="1501" spans="1:2" x14ac:dyDescent="0.2">
      <c r="A1501"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2025,12345,NY,ANNUITIES,38,,,,</v>
      </c>
      <c r="B1501" s="1" t="str">
        <f>MID(A1501, 12, 2)</f>
        <v>NY</v>
      </c>
    </row>
    <row r="1502" spans="1:2" x14ac:dyDescent="0.2">
      <c r="A150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2025,12345,NY,ANNUITIES,39,,,,</v>
      </c>
      <c r="B1502" s="1" t="str">
        <f>MID(A1502, 12, 2)</f>
        <v>NY</v>
      </c>
    </row>
    <row r="1503" spans="1:2" x14ac:dyDescent="0.2">
      <c r="A1503"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2025,12345,NY,ANNUITIES,40,,,,</v>
      </c>
      <c r="B1503" s="1" t="str">
        <f>MID(A1503, 12, 2)</f>
        <v>NY</v>
      </c>
    </row>
    <row r="1504" spans="1:2" x14ac:dyDescent="0.2">
      <c r="A1504"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2025,12345,NY,ANNUITIESATT,41,,,,,,</v>
      </c>
      <c r="B1504" s="1" t="str">
        <f>MID(A1504, 12, 2)</f>
        <v>NY</v>
      </c>
    </row>
    <row r="1505" spans="1:2" x14ac:dyDescent="0.2">
      <c r="A1505"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2025,12345,NY,ANNUITIESATT,42,,,,,,</v>
      </c>
      <c r="B1505" s="1" t="str">
        <f>MID(A1505, 12, 2)</f>
        <v>NY</v>
      </c>
    </row>
    <row r="1506" spans="1:2" x14ac:dyDescent="0.2">
      <c r="A1506"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2025,12345,NY,ANNUITIESATT,43,,,,,,</v>
      </c>
      <c r="B1506" s="1" t="str">
        <f>MID(A1506, 12, 2)</f>
        <v>NY</v>
      </c>
    </row>
    <row r="1507" spans="1:2" x14ac:dyDescent="0.2">
      <c r="A1507" s="1" t="str">
        <f>'Instructions - READ FIRST'!$C$6&amp;","&amp;'Instructions - READ FIRST'!$C$7&amp;","&amp;'Ann Interrogs (ANNUITIESINT)'!$A39&amp;","&amp;'Ann Interrogs (ANNUITIESINT)'!$B$1&amp;","&amp;'Ann Interrogs (ANNUITIESINT)'!B$2&amp;","&amp;'Ann Interrogs (ANNUITIESINT)'!B38&amp;","</f>
        <v>2025,12345,OH,ANNUITIESINT,1,,</v>
      </c>
      <c r="B1507" s="1" t="str">
        <f>MID(A1507, 12, 2)</f>
        <v>OH</v>
      </c>
    </row>
    <row r="1508" spans="1:2" x14ac:dyDescent="0.2">
      <c r="A1508" s="1" t="str">
        <f>'Instructions - READ FIRST'!$C$6&amp;","&amp;'Instructions - READ FIRST'!$C$7&amp;","&amp;'Ann Interrogs (ANNUITIESINT)'!$A39&amp;","&amp;'Ann Interrogs (ANNUITIESINT)'!$B$1&amp;","&amp;'Ann Interrogs (ANNUITIESINT)'!C$2&amp;","&amp;'Ann Interrogs (ANNUITIESINT)'!C39&amp;","</f>
        <v>2025,12345,OH,ANNUITIESINT,2,,</v>
      </c>
      <c r="B1508" s="1" t="str">
        <f>MID(A1508, 12, 2)</f>
        <v>OH</v>
      </c>
    </row>
    <row r="1509" spans="1:2" x14ac:dyDescent="0.2">
      <c r="A1509" s="1" t="str">
        <f>'Instructions - READ FIRST'!$C$6&amp;","&amp;'Instructions - READ FIRST'!$C$7&amp;","&amp;'Ann Interrogs (ANNUITIESINT)'!$A39&amp;","&amp;'Ann Interrogs (ANNUITIESINT)'!$B$1&amp;","&amp;'Ann Interrogs (ANNUITIESINT)'!D$2&amp;","&amp;'Ann Interrogs (ANNUITIESINT)'!D39&amp;","</f>
        <v>2025,12345,OH,ANNUITIESINT,3,,</v>
      </c>
      <c r="B1509" s="1" t="str">
        <f>MID(A1509, 12, 2)</f>
        <v>OH</v>
      </c>
    </row>
    <row r="1510" spans="1:2" x14ac:dyDescent="0.2">
      <c r="A1510" s="1" t="str">
        <f>'Instructions - READ FIRST'!$C$6&amp;","&amp;'Instructions - READ FIRST'!$C$7&amp;","&amp;'Ann Interrogs (ANNUITIESINT)'!$A39&amp;","&amp;'Ann Interrogs (ANNUITIESINT)'!$B$1&amp;","&amp;'Ann Interrogs (ANNUITIESINT)'!E$2&amp;","&amp;'Ann Interrogs (ANNUITIESINT)'!E39&amp;","</f>
        <v>2025,12345,OH,ANNUITIESINT,4,,</v>
      </c>
      <c r="B1510" s="1" t="str">
        <f>MID(A1510, 12, 2)</f>
        <v>OH</v>
      </c>
    </row>
    <row r="1511" spans="1:2" x14ac:dyDescent="0.2">
      <c r="A1511" s="1" t="str">
        <f>'Instructions - READ FIRST'!$C$6&amp;","&amp;'Instructions - READ FIRST'!$C$7&amp;","&amp;'Ann Interrogs (ANNUITIESINT)'!$A39&amp;","&amp;'Ann Interrogs (ANNUITIESINT)'!$B$1&amp;","&amp;'Ann Interrogs (ANNUITIESINT)'!F$2&amp;","&amp;'Ann Interrogs (ANNUITIESINT)'!F39&amp;","</f>
        <v>2025,12345,OH,ANNUITIESINT,5,,</v>
      </c>
      <c r="B1511" s="1" t="str">
        <f>MID(A1511, 12, 2)</f>
        <v>OH</v>
      </c>
    </row>
    <row r="1512" spans="1:2" x14ac:dyDescent="0.2">
      <c r="A1512" s="1" t="str">
        <f>'Instructions - READ FIRST'!$C$6&amp;","&amp;'Instructions - READ FIRST'!$C$7&amp;","&amp;'Ann Interrogs (ANNUITIESINT)'!$A39&amp;","&amp;'Ann Interrogs (ANNUITIESINT)'!$B$1&amp;","&amp;'Ann Interrogs (ANNUITIESINT)'!G$2&amp;","&amp;","&amp;'Ann Interrogs (ANNUITIESINT)'!G39</f>
        <v>2025,12345,OH,ANNUITIESINT,6,,</v>
      </c>
      <c r="B1512" s="1" t="str">
        <f>MID(A1512, 12, 2)</f>
        <v>OH</v>
      </c>
    </row>
    <row r="1513" spans="1:2" x14ac:dyDescent="0.2">
      <c r="A1513" s="1" t="str">
        <f>'Instructions - READ FIRST'!$C$6&amp;","&amp;'Instructions - READ FIRST'!$C$7&amp;","&amp;'Ann Interrogs (ANNUITIESINT)'!$A39&amp;","&amp;'Ann Interrogs (ANNUITIESINT)'!$B$1&amp;","&amp;'Ann Interrogs (ANNUITIESINT)'!H$2&amp;","&amp;'Ann Interrogs (ANNUITIESINT)'!H39&amp;","</f>
        <v>2025,12345,OH,ANNUITIESINT,7,,</v>
      </c>
      <c r="B1513" s="1" t="str">
        <f>MID(A1513, 12, 2)</f>
        <v>OH</v>
      </c>
    </row>
    <row r="1514" spans="1:2" x14ac:dyDescent="0.2">
      <c r="A1514" s="1" t="str">
        <f>'Instructions - READ FIRST'!$C$6&amp;","&amp;'Instructions - READ FIRST'!$C$7&amp;","&amp;'Ann Interrogs (ANNUITIESINT)'!$A39&amp;","&amp;'Ann Interrogs (ANNUITIESINT)'!$B$1&amp;","&amp;'Ann Interrogs (ANNUITIESINT)'!I$2&amp;","&amp;","&amp;'Ann Interrogs (ANNUITIESINT)'!I39</f>
        <v>2025,12345,OH,ANNUITIESINT,8,,</v>
      </c>
      <c r="B1514" s="1" t="str">
        <f>MID(A1514, 12, 2)</f>
        <v>OH</v>
      </c>
    </row>
    <row r="1515" spans="1:2" x14ac:dyDescent="0.2">
      <c r="A1515" s="1" t="str">
        <f>'Instructions - READ FIRST'!$C$6&amp;","&amp;'Instructions - READ FIRST'!$C$7&amp;","&amp;'Ann Interrogs (ANNUITIESINT)'!$A39&amp;","&amp;'Ann Interrogs (ANNUITIESINT)'!$B$1&amp;","&amp;'Ann Interrogs (ANNUITIESINT)'!J$2&amp;","&amp;'Ann Interrogs (ANNUITIESINT)'!J39&amp;","</f>
        <v>2025,12345,OH,ANNUITIESINT,9,,</v>
      </c>
      <c r="B1515" s="1" t="str">
        <f>MID(A1515, 12, 2)</f>
        <v>OH</v>
      </c>
    </row>
    <row r="1516" spans="1:2" x14ac:dyDescent="0.2">
      <c r="A1516" s="1" t="str">
        <f>'Instructions - READ FIRST'!$C$6&amp;","&amp;'Instructions - READ FIRST'!$C$7&amp;","&amp;'Ann Interrogs (ANNUITIESINT)'!$A39&amp;","&amp;'Ann Interrogs (ANNUITIESINT)'!$B$1&amp;","&amp;'Ann Interrogs (ANNUITIESINT)'!K$2&amp;","&amp;","&amp;'Ann Interrogs (ANNUITIESINT)'!K39</f>
        <v>2025,12345,OH,ANNUITIESINT,10,,</v>
      </c>
      <c r="B1516" s="1" t="str">
        <f>MID(A1516, 12, 2)</f>
        <v>OH</v>
      </c>
    </row>
    <row r="1517" spans="1:2" x14ac:dyDescent="0.2">
      <c r="A1517" s="1" t="str">
        <f>'Instructions - READ FIRST'!$C$6&amp;","&amp;'Instructions - READ FIRST'!$C$7&amp;","&amp;'Ann Interrogs (ANNUITIESINT)'!$A39&amp;","&amp;'Ann Interrogs (ANNUITIESINT)'!$B$1&amp;","&amp;'Ann Interrogs (ANNUITIESINT)'!L$2&amp;","&amp;","&amp;'Ann Interrogs (ANNUITIESINT)'!L39</f>
        <v>2025,12345,OH,ANNUITIESINT,11,,</v>
      </c>
      <c r="B1517" s="1" t="str">
        <f>MID(A1517, 12, 2)</f>
        <v>OH</v>
      </c>
    </row>
    <row r="1518" spans="1:2" x14ac:dyDescent="0.2">
      <c r="A1518" s="1" t="str">
        <f>'Instructions - READ FIRST'!$C$6&amp;","&amp;'Instructions - READ FIRST'!$C$7&amp;","&amp;'Ann Interrogs (ANNUITIESINT)'!$A39&amp;","&amp;'Ann Interrogs (ANNUITIESINT)'!$B$1&amp;","&amp;'Ann Interrogs (ANNUITIESINT)'!M$2&amp;","&amp;","&amp;'Ann Interrogs (ANNUITIESINT)'!M39</f>
        <v>2025,12345,OH,ANNUITIESINT,12,,</v>
      </c>
      <c r="B1518" s="1" t="str">
        <f>MID(A1518, 12, 2)</f>
        <v>OH</v>
      </c>
    </row>
    <row r="1519" spans="1:2" x14ac:dyDescent="0.2">
      <c r="A1519"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2025,12345,OH,ANNUITIES,13,,,,</v>
      </c>
      <c r="B1519" s="1" t="str">
        <f>MID(A1519, 12, 2)</f>
        <v>OH</v>
      </c>
    </row>
    <row r="1520" spans="1:2" x14ac:dyDescent="0.2">
      <c r="A1520"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2025,12345,OH,ANNUITIES,14,,,,</v>
      </c>
      <c r="B1520" s="1" t="str">
        <f>MID(A1520, 12, 2)</f>
        <v>OH</v>
      </c>
    </row>
    <row r="1521" spans="1:2" x14ac:dyDescent="0.2">
      <c r="A1521"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2025,12345,OH,ANNUITIES,15,,,,</v>
      </c>
      <c r="B1521" s="1" t="str">
        <f>MID(A1521, 12, 2)</f>
        <v>OH</v>
      </c>
    </row>
    <row r="1522" spans="1:2" x14ac:dyDescent="0.2">
      <c r="A1522"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2025,12345,OH,ANNUITIES,16,,,,</v>
      </c>
      <c r="B1522" s="1" t="str">
        <f>MID(A1522, 12, 2)</f>
        <v>OH</v>
      </c>
    </row>
    <row r="1523" spans="1:2" x14ac:dyDescent="0.2">
      <c r="A1523"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2025,12345,OH,ANNUITIES,17,,,,</v>
      </c>
      <c r="B1523" s="1" t="str">
        <f>MID(A1523, 12, 2)</f>
        <v>OH</v>
      </c>
    </row>
    <row r="1524" spans="1:2" x14ac:dyDescent="0.2">
      <c r="A1524"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2025,12345,OH,ANNUITIES,18,,,,</v>
      </c>
      <c r="B1524" s="1" t="str">
        <f>MID(A1524, 12, 2)</f>
        <v>OH</v>
      </c>
    </row>
    <row r="1525" spans="1:2" x14ac:dyDescent="0.2">
      <c r="A1525"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2025,12345,OH,ANNUITIES,19,,,,</v>
      </c>
      <c r="B1525" s="1" t="str">
        <f>MID(A1525, 12, 2)</f>
        <v>OH</v>
      </c>
    </row>
    <row r="1526" spans="1:2" x14ac:dyDescent="0.2">
      <c r="A1526"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2025,12345,OH,ANNUITIES,20,,,,</v>
      </c>
      <c r="B1526" s="1" t="str">
        <f>MID(A1526, 12, 2)</f>
        <v>OH</v>
      </c>
    </row>
    <row r="1527" spans="1:2" x14ac:dyDescent="0.2">
      <c r="A152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2025,12345,OH,ANNUITIES,21,,,,</v>
      </c>
      <c r="B1527" s="1" t="str">
        <f>MID(A1527, 12, 2)</f>
        <v>OH</v>
      </c>
    </row>
    <row r="1528" spans="1:2" x14ac:dyDescent="0.2">
      <c r="A1528"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2025,12345,OH,ANNUITIES,22,,,,</v>
      </c>
      <c r="B1528" s="1" t="str">
        <f>MID(A1528, 12, 2)</f>
        <v>OH</v>
      </c>
    </row>
    <row r="1529" spans="1:2" x14ac:dyDescent="0.2">
      <c r="A1529"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2025,12345,OH,ANNUITIES,23,,,,</v>
      </c>
      <c r="B1529" s="1" t="str">
        <f>MID(A1529, 12, 2)</f>
        <v>OH</v>
      </c>
    </row>
    <row r="1530" spans="1:2" x14ac:dyDescent="0.2">
      <c r="A1530"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2025,12345,OH,ANNUITIES,24,,,,</v>
      </c>
      <c r="B1530" s="1" t="str">
        <f>MID(A1530, 12, 2)</f>
        <v>OH</v>
      </c>
    </row>
    <row r="1531" spans="1:2" x14ac:dyDescent="0.2">
      <c r="A1531"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2025,12345,OH,ANNUITIES,25,,,,</v>
      </c>
      <c r="B1531" s="1" t="str">
        <f>MID(A1531, 12, 2)</f>
        <v>OH</v>
      </c>
    </row>
    <row r="1532" spans="1:2" x14ac:dyDescent="0.2">
      <c r="A1532"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2025,12345,OH,ANNUITIES,26,,,,</v>
      </c>
      <c r="B1532" s="1" t="str">
        <f>MID(A1532, 12, 2)</f>
        <v>OH</v>
      </c>
    </row>
    <row r="1533" spans="1:2" x14ac:dyDescent="0.2">
      <c r="A1533"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2025,12345,OH,ANNUITIES,27,,,,</v>
      </c>
      <c r="B1533" s="1" t="str">
        <f>MID(A1533, 12, 2)</f>
        <v>OH</v>
      </c>
    </row>
    <row r="1534" spans="1:2" x14ac:dyDescent="0.2">
      <c r="A1534"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2025,12345,OH,ANNUITIES,28,,,,</v>
      </c>
      <c r="B1534" s="1" t="str">
        <f>MID(A1534, 12, 2)</f>
        <v>OH</v>
      </c>
    </row>
    <row r="1535" spans="1:2" x14ac:dyDescent="0.2">
      <c r="A1535"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2025,12345,OH,ANNUITIES,29,,,,</v>
      </c>
      <c r="B1535" s="1" t="str">
        <f>MID(A1535, 12, 2)</f>
        <v>OH</v>
      </c>
    </row>
    <row r="1536" spans="1:2" x14ac:dyDescent="0.2">
      <c r="A1536"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2025,12345,OH,ANNUITIES,30,,,,</v>
      </c>
      <c r="B1536" s="1" t="str">
        <f>MID(A1536, 12, 2)</f>
        <v>OH</v>
      </c>
    </row>
    <row r="1537" spans="1:2" x14ac:dyDescent="0.2">
      <c r="A1537"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2025,12345,OH,ANNUITIES,31,,,,</v>
      </c>
      <c r="B1537" s="1" t="str">
        <f>MID(A1537, 12, 2)</f>
        <v>OH</v>
      </c>
    </row>
    <row r="1538" spans="1:2" x14ac:dyDescent="0.2">
      <c r="A1538"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2025,12345,OH,ANNUITIES,32,,,,</v>
      </c>
      <c r="B1538" s="1" t="str">
        <f>MID(A1538, 12, 2)</f>
        <v>OH</v>
      </c>
    </row>
    <row r="1539" spans="1:2" x14ac:dyDescent="0.2">
      <c r="A1539"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2025,12345,OH,ANNUITIES,33,,,,</v>
      </c>
      <c r="B1539" s="1" t="str">
        <f>MID(A1539, 12, 2)</f>
        <v>OH</v>
      </c>
    </row>
    <row r="1540" spans="1:2" x14ac:dyDescent="0.2">
      <c r="A1540"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2025,12345,OH,ANNUITIES,34,,,,</v>
      </c>
      <c r="B1540" s="1" t="str">
        <f>MID(A1540, 12, 2)</f>
        <v>OH</v>
      </c>
    </row>
    <row r="1541" spans="1:2" x14ac:dyDescent="0.2">
      <c r="A1541"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2025,12345,OH,ANNUITIES,35,,,,</v>
      </c>
      <c r="B1541" s="1" t="str">
        <f>MID(A1541, 12, 2)</f>
        <v>OH</v>
      </c>
    </row>
    <row r="1542" spans="1:2" x14ac:dyDescent="0.2">
      <c r="A1542"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2025,12345,OH,ANNUITIES,36,,,,</v>
      </c>
      <c r="B1542" s="1" t="str">
        <f>MID(A1542, 12, 2)</f>
        <v>OH</v>
      </c>
    </row>
    <row r="1543" spans="1:2" x14ac:dyDescent="0.2">
      <c r="A1543"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2025,12345,OH,ANNUITIES,37,,,,</v>
      </c>
      <c r="B1543" s="1" t="str">
        <f>MID(A1543, 12, 2)</f>
        <v>OH</v>
      </c>
    </row>
    <row r="1544" spans="1:2" x14ac:dyDescent="0.2">
      <c r="A1544"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2025,12345,OH,ANNUITIES,38,,,,</v>
      </c>
      <c r="B1544" s="1" t="str">
        <f>MID(A1544, 12, 2)</f>
        <v>OH</v>
      </c>
    </row>
    <row r="1545" spans="1:2" x14ac:dyDescent="0.2">
      <c r="A1545"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2025,12345,OH,ANNUITIES,39,,,,</v>
      </c>
      <c r="B1545" s="1" t="str">
        <f>MID(A1545, 12, 2)</f>
        <v>OH</v>
      </c>
    </row>
    <row r="1546" spans="1:2" x14ac:dyDescent="0.2">
      <c r="A1546"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2025,12345,OH,ANNUITIES,40,,,,</v>
      </c>
      <c r="B1546" s="1" t="str">
        <f>MID(A1546, 12, 2)</f>
        <v>OH</v>
      </c>
    </row>
    <row r="1547" spans="1:2" x14ac:dyDescent="0.2">
      <c r="A154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2025,12345,OH,ANNUITIESATT,41,,,,,,</v>
      </c>
      <c r="B1547" s="1" t="str">
        <f>MID(A1547, 12, 2)</f>
        <v>OH</v>
      </c>
    </row>
    <row r="1548" spans="1:2" x14ac:dyDescent="0.2">
      <c r="A154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2025,12345,OH,ANNUITIESATT,42,,,,,,</v>
      </c>
      <c r="B1548" s="1" t="str">
        <f>MID(A1548, 12, 2)</f>
        <v>OH</v>
      </c>
    </row>
    <row r="1549" spans="1:2" x14ac:dyDescent="0.2">
      <c r="A154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2025,12345,OH,ANNUITIESATT,43,,,,,,</v>
      </c>
      <c r="B1549" s="1" t="str">
        <f>MID(A1549, 12, 2)</f>
        <v>OH</v>
      </c>
    </row>
    <row r="1550" spans="1:2" x14ac:dyDescent="0.2">
      <c r="A1550" s="1" t="str">
        <f>'Instructions - READ FIRST'!$C$6&amp;","&amp;'Instructions - READ FIRST'!$C$7&amp;","&amp;'Ann Interrogs (ANNUITIESINT)'!$A40&amp;","&amp;'Ann Interrogs (ANNUITIESINT)'!$B$1&amp;","&amp;'Ann Interrogs (ANNUITIESINT)'!B$2&amp;","&amp;'Ann Interrogs (ANNUITIESINT)'!B39&amp;","</f>
        <v>2025,12345,OK,ANNUITIESINT,1,,</v>
      </c>
      <c r="B1550" s="1" t="str">
        <f>MID(A1550, 12, 2)</f>
        <v>OK</v>
      </c>
    </row>
    <row r="1551" spans="1:2" x14ac:dyDescent="0.2">
      <c r="A1551" s="1" t="str">
        <f>'Instructions - READ FIRST'!$C$6&amp;","&amp;'Instructions - READ FIRST'!$C$7&amp;","&amp;'Ann Interrogs (ANNUITIESINT)'!$A40&amp;","&amp;'Ann Interrogs (ANNUITIESINT)'!$B$1&amp;","&amp;'Ann Interrogs (ANNUITIESINT)'!C$2&amp;","&amp;'Ann Interrogs (ANNUITIESINT)'!C40&amp;","</f>
        <v>2025,12345,OK,ANNUITIESINT,2,,</v>
      </c>
      <c r="B1551" s="1" t="str">
        <f>MID(A1551, 12, 2)</f>
        <v>OK</v>
      </c>
    </row>
    <row r="1552" spans="1:2" x14ac:dyDescent="0.2">
      <c r="A1552" s="1" t="str">
        <f>'Instructions - READ FIRST'!$C$6&amp;","&amp;'Instructions - READ FIRST'!$C$7&amp;","&amp;'Ann Interrogs (ANNUITIESINT)'!$A40&amp;","&amp;'Ann Interrogs (ANNUITIESINT)'!$B$1&amp;","&amp;'Ann Interrogs (ANNUITIESINT)'!D$2&amp;","&amp;'Ann Interrogs (ANNUITIESINT)'!D40&amp;","</f>
        <v>2025,12345,OK,ANNUITIESINT,3,,</v>
      </c>
      <c r="B1552" s="1" t="str">
        <f>MID(A1552, 12, 2)</f>
        <v>OK</v>
      </c>
    </row>
    <row r="1553" spans="1:2" x14ac:dyDescent="0.2">
      <c r="A1553" s="1" t="str">
        <f>'Instructions - READ FIRST'!$C$6&amp;","&amp;'Instructions - READ FIRST'!$C$7&amp;","&amp;'Ann Interrogs (ANNUITIESINT)'!$A40&amp;","&amp;'Ann Interrogs (ANNUITIESINT)'!$B$1&amp;","&amp;'Ann Interrogs (ANNUITIESINT)'!E$2&amp;","&amp;'Ann Interrogs (ANNUITIESINT)'!E40&amp;","</f>
        <v>2025,12345,OK,ANNUITIESINT,4,,</v>
      </c>
      <c r="B1553" s="1" t="str">
        <f>MID(A1553, 12, 2)</f>
        <v>OK</v>
      </c>
    </row>
    <row r="1554" spans="1:2" x14ac:dyDescent="0.2">
      <c r="A1554" s="1" t="str">
        <f>'Instructions - READ FIRST'!$C$6&amp;","&amp;'Instructions - READ FIRST'!$C$7&amp;","&amp;'Ann Interrogs (ANNUITIESINT)'!$A40&amp;","&amp;'Ann Interrogs (ANNUITIESINT)'!$B$1&amp;","&amp;'Ann Interrogs (ANNUITIESINT)'!F$2&amp;","&amp;'Ann Interrogs (ANNUITIESINT)'!F40&amp;","</f>
        <v>2025,12345,OK,ANNUITIESINT,5,,</v>
      </c>
      <c r="B1554" s="1" t="str">
        <f>MID(A1554, 12, 2)</f>
        <v>OK</v>
      </c>
    </row>
    <row r="1555" spans="1:2" x14ac:dyDescent="0.2">
      <c r="A1555" s="1" t="str">
        <f>'Instructions - READ FIRST'!$C$6&amp;","&amp;'Instructions - READ FIRST'!$C$7&amp;","&amp;'Ann Interrogs (ANNUITIESINT)'!$A40&amp;","&amp;'Ann Interrogs (ANNUITIESINT)'!$B$1&amp;","&amp;'Ann Interrogs (ANNUITIESINT)'!G$2&amp;","&amp;","&amp;'Ann Interrogs (ANNUITIESINT)'!G40</f>
        <v>2025,12345,OK,ANNUITIESINT,6,,</v>
      </c>
      <c r="B1555" s="1" t="str">
        <f>MID(A1555, 12, 2)</f>
        <v>OK</v>
      </c>
    </row>
    <row r="1556" spans="1:2" x14ac:dyDescent="0.2">
      <c r="A1556" s="1" t="str">
        <f>'Instructions - READ FIRST'!$C$6&amp;","&amp;'Instructions - READ FIRST'!$C$7&amp;","&amp;'Ann Interrogs (ANNUITIESINT)'!$A40&amp;","&amp;'Ann Interrogs (ANNUITIESINT)'!$B$1&amp;","&amp;'Ann Interrogs (ANNUITIESINT)'!H$2&amp;","&amp;'Ann Interrogs (ANNUITIESINT)'!H40&amp;","</f>
        <v>2025,12345,OK,ANNUITIESINT,7,,</v>
      </c>
      <c r="B1556" s="1" t="str">
        <f>MID(A1556, 12, 2)</f>
        <v>OK</v>
      </c>
    </row>
    <row r="1557" spans="1:2" x14ac:dyDescent="0.2">
      <c r="A1557" s="1" t="str">
        <f>'Instructions - READ FIRST'!$C$6&amp;","&amp;'Instructions - READ FIRST'!$C$7&amp;","&amp;'Ann Interrogs (ANNUITIESINT)'!$A40&amp;","&amp;'Ann Interrogs (ANNUITIESINT)'!$B$1&amp;","&amp;'Ann Interrogs (ANNUITIESINT)'!I$2&amp;","&amp;","&amp;'Ann Interrogs (ANNUITIESINT)'!I40</f>
        <v>2025,12345,OK,ANNUITIESINT,8,,</v>
      </c>
      <c r="B1557" s="1" t="str">
        <f>MID(A1557, 12, 2)</f>
        <v>OK</v>
      </c>
    </row>
    <row r="1558" spans="1:2" x14ac:dyDescent="0.2">
      <c r="A1558" s="1" t="str">
        <f>'Instructions - READ FIRST'!$C$6&amp;","&amp;'Instructions - READ FIRST'!$C$7&amp;","&amp;'Ann Interrogs (ANNUITIESINT)'!$A40&amp;","&amp;'Ann Interrogs (ANNUITIESINT)'!$B$1&amp;","&amp;'Ann Interrogs (ANNUITIESINT)'!J$2&amp;","&amp;'Ann Interrogs (ANNUITIESINT)'!J40&amp;","</f>
        <v>2025,12345,OK,ANNUITIESINT,9,,</v>
      </c>
      <c r="B1558" s="1" t="str">
        <f>MID(A1558, 12, 2)</f>
        <v>OK</v>
      </c>
    </row>
    <row r="1559" spans="1:2" x14ac:dyDescent="0.2">
      <c r="A1559" s="1" t="str">
        <f>'Instructions - READ FIRST'!$C$6&amp;","&amp;'Instructions - READ FIRST'!$C$7&amp;","&amp;'Ann Interrogs (ANNUITIESINT)'!$A40&amp;","&amp;'Ann Interrogs (ANNUITIESINT)'!$B$1&amp;","&amp;'Ann Interrogs (ANNUITIESINT)'!K$2&amp;","&amp;","&amp;'Ann Interrogs (ANNUITIESINT)'!K40</f>
        <v>2025,12345,OK,ANNUITIESINT,10,,</v>
      </c>
      <c r="B1559" s="1" t="str">
        <f>MID(A1559, 12, 2)</f>
        <v>OK</v>
      </c>
    </row>
    <row r="1560" spans="1:2" x14ac:dyDescent="0.2">
      <c r="A1560" s="1" t="str">
        <f>'Instructions - READ FIRST'!$C$6&amp;","&amp;'Instructions - READ FIRST'!$C$7&amp;","&amp;'Ann Interrogs (ANNUITIESINT)'!$A40&amp;","&amp;'Ann Interrogs (ANNUITIESINT)'!$B$1&amp;","&amp;'Ann Interrogs (ANNUITIESINT)'!L$2&amp;","&amp;","&amp;'Ann Interrogs (ANNUITIESINT)'!L40</f>
        <v>2025,12345,OK,ANNUITIESINT,11,,</v>
      </c>
      <c r="B1560" s="1" t="str">
        <f>MID(A1560, 12, 2)</f>
        <v>OK</v>
      </c>
    </row>
    <row r="1561" spans="1:2" x14ac:dyDescent="0.2">
      <c r="A1561" s="1" t="str">
        <f>'Instructions - READ FIRST'!$C$6&amp;","&amp;'Instructions - READ FIRST'!$C$7&amp;","&amp;'Ann Interrogs (ANNUITIESINT)'!$A40&amp;","&amp;'Ann Interrogs (ANNUITIESINT)'!$B$1&amp;","&amp;'Ann Interrogs (ANNUITIESINT)'!M$2&amp;","&amp;","&amp;'Ann Interrogs (ANNUITIESINT)'!M40</f>
        <v>2025,12345,OK,ANNUITIESINT,12,,</v>
      </c>
      <c r="B1561" s="1" t="str">
        <f>MID(A1561, 12, 2)</f>
        <v>OK</v>
      </c>
    </row>
    <row r="1562" spans="1:2" x14ac:dyDescent="0.2">
      <c r="A15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2025,12345,OK,ANNUITIES,13,,,,</v>
      </c>
      <c r="B1562" s="1" t="str">
        <f>MID(A1562, 12, 2)</f>
        <v>OK</v>
      </c>
    </row>
    <row r="1563" spans="1:2" x14ac:dyDescent="0.2">
      <c r="A1563"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2025,12345,OK,ANNUITIES,14,,,,</v>
      </c>
      <c r="B1563" s="1" t="str">
        <f>MID(A1563, 12, 2)</f>
        <v>OK</v>
      </c>
    </row>
    <row r="1564" spans="1:2" x14ac:dyDescent="0.2">
      <c r="A1564"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2025,12345,OK,ANNUITIES,15,,,,</v>
      </c>
      <c r="B1564" s="1" t="str">
        <f>MID(A1564, 12, 2)</f>
        <v>OK</v>
      </c>
    </row>
    <row r="1565" spans="1:2" x14ac:dyDescent="0.2">
      <c r="A1565"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2025,12345,OK,ANNUITIES,16,,,,</v>
      </c>
      <c r="B1565" s="1" t="str">
        <f>MID(A1565, 12, 2)</f>
        <v>OK</v>
      </c>
    </row>
    <row r="1566" spans="1:2" x14ac:dyDescent="0.2">
      <c r="A1566"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2025,12345,OK,ANNUITIES,17,,,,</v>
      </c>
      <c r="B1566" s="1" t="str">
        <f>MID(A1566, 12, 2)</f>
        <v>OK</v>
      </c>
    </row>
    <row r="1567" spans="1:2" x14ac:dyDescent="0.2">
      <c r="A1567"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2025,12345,OK,ANNUITIES,18,,,,</v>
      </c>
      <c r="B1567" s="1" t="str">
        <f>MID(A1567, 12, 2)</f>
        <v>OK</v>
      </c>
    </row>
    <row r="1568" spans="1:2" x14ac:dyDescent="0.2">
      <c r="A1568"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2025,12345,OK,ANNUITIES,19,,,,</v>
      </c>
      <c r="B1568" s="1" t="str">
        <f>MID(A1568, 12, 2)</f>
        <v>OK</v>
      </c>
    </row>
    <row r="1569" spans="1:2" x14ac:dyDescent="0.2">
      <c r="A1569"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2025,12345,OK,ANNUITIES,20,,,,</v>
      </c>
      <c r="B1569" s="1" t="str">
        <f>MID(A1569, 12, 2)</f>
        <v>OK</v>
      </c>
    </row>
    <row r="1570" spans="1:2" x14ac:dyDescent="0.2">
      <c r="A1570"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2025,12345,OK,ANNUITIES,21,,,,</v>
      </c>
      <c r="B1570" s="1" t="str">
        <f>MID(A1570, 12, 2)</f>
        <v>OK</v>
      </c>
    </row>
    <row r="1571" spans="1:2" x14ac:dyDescent="0.2">
      <c r="A1571"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2025,12345,OK,ANNUITIES,22,,,,</v>
      </c>
      <c r="B1571" s="1" t="str">
        <f>MID(A1571, 12, 2)</f>
        <v>OK</v>
      </c>
    </row>
    <row r="1572" spans="1:2" x14ac:dyDescent="0.2">
      <c r="A157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2025,12345,OK,ANNUITIES,23,,,,</v>
      </c>
      <c r="B1572" s="1" t="str">
        <f>MID(A1572, 12, 2)</f>
        <v>OK</v>
      </c>
    </row>
    <row r="1573" spans="1:2" x14ac:dyDescent="0.2">
      <c r="A1573"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2025,12345,OK,ANNUITIES,24,,,,</v>
      </c>
      <c r="B1573" s="1" t="str">
        <f>MID(A1573, 12, 2)</f>
        <v>OK</v>
      </c>
    </row>
    <row r="1574" spans="1:2" x14ac:dyDescent="0.2">
      <c r="A1574"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2025,12345,OK,ANNUITIES,25,,,,</v>
      </c>
      <c r="B1574" s="1" t="str">
        <f>MID(A1574, 12, 2)</f>
        <v>OK</v>
      </c>
    </row>
    <row r="1575" spans="1:2" x14ac:dyDescent="0.2">
      <c r="A1575"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2025,12345,OK,ANNUITIES,26,,,,</v>
      </c>
      <c r="B1575" s="1" t="str">
        <f>MID(A1575, 12, 2)</f>
        <v>OK</v>
      </c>
    </row>
    <row r="1576" spans="1:2" x14ac:dyDescent="0.2">
      <c r="A1576"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2025,12345,OK,ANNUITIES,27,,,,</v>
      </c>
      <c r="B1576" s="1" t="str">
        <f>MID(A1576, 12, 2)</f>
        <v>OK</v>
      </c>
    </row>
    <row r="1577" spans="1:2" x14ac:dyDescent="0.2">
      <c r="A1577"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2025,12345,OK,ANNUITIES,28,,,,</v>
      </c>
      <c r="B1577" s="1" t="str">
        <f>MID(A1577, 12, 2)</f>
        <v>OK</v>
      </c>
    </row>
    <row r="1578" spans="1:2" x14ac:dyDescent="0.2">
      <c r="A1578"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2025,12345,OK,ANNUITIES,29,,,,</v>
      </c>
      <c r="B1578" s="1" t="str">
        <f>MID(A1578, 12, 2)</f>
        <v>OK</v>
      </c>
    </row>
    <row r="1579" spans="1:2" x14ac:dyDescent="0.2">
      <c r="A1579"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2025,12345,OK,ANNUITIES,30,,,,</v>
      </c>
      <c r="B1579" s="1" t="str">
        <f>MID(A1579, 12, 2)</f>
        <v>OK</v>
      </c>
    </row>
    <row r="1580" spans="1:2" x14ac:dyDescent="0.2">
      <c r="A1580"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2025,12345,OK,ANNUITIES,31,,,,</v>
      </c>
      <c r="B1580" s="1" t="str">
        <f>MID(A1580, 12, 2)</f>
        <v>OK</v>
      </c>
    </row>
    <row r="1581" spans="1:2" x14ac:dyDescent="0.2">
      <c r="A1581"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2025,12345,OK,ANNUITIES,32,,,,</v>
      </c>
      <c r="B1581" s="1" t="str">
        <f>MID(A1581, 12, 2)</f>
        <v>OK</v>
      </c>
    </row>
    <row r="1582" spans="1:2" x14ac:dyDescent="0.2">
      <c r="A158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2025,12345,OK,ANNUITIES,33,,,,</v>
      </c>
      <c r="B1582" s="1" t="str">
        <f>MID(A1582, 12, 2)</f>
        <v>OK</v>
      </c>
    </row>
    <row r="1583" spans="1:2" x14ac:dyDescent="0.2">
      <c r="A1583"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2025,12345,OK,ANNUITIES,34,,,,</v>
      </c>
      <c r="B1583" s="1" t="str">
        <f>MID(A1583, 12, 2)</f>
        <v>OK</v>
      </c>
    </row>
    <row r="1584" spans="1:2" x14ac:dyDescent="0.2">
      <c r="A1584"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2025,12345,OK,ANNUITIES,35,,,,</v>
      </c>
      <c r="B1584" s="1" t="str">
        <f>MID(A1584, 12, 2)</f>
        <v>OK</v>
      </c>
    </row>
    <row r="1585" spans="1:2" x14ac:dyDescent="0.2">
      <c r="A1585"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2025,12345,OK,ANNUITIES,36,,,,</v>
      </c>
      <c r="B1585" s="1" t="str">
        <f>MID(A1585, 12, 2)</f>
        <v>OK</v>
      </c>
    </row>
    <row r="1586" spans="1:2" x14ac:dyDescent="0.2">
      <c r="A1586"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2025,12345,OK,ANNUITIES,37,,,,</v>
      </c>
      <c r="B1586" s="1" t="str">
        <f>MID(A1586, 12, 2)</f>
        <v>OK</v>
      </c>
    </row>
    <row r="1587" spans="1:2" x14ac:dyDescent="0.2">
      <c r="A1587"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2025,12345,OK,ANNUITIES,38,,,,</v>
      </c>
      <c r="B1587" s="1" t="str">
        <f>MID(A1587, 12, 2)</f>
        <v>OK</v>
      </c>
    </row>
    <row r="1588" spans="1:2" x14ac:dyDescent="0.2">
      <c r="A1588"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2025,12345,OK,ANNUITIES,39,,,,</v>
      </c>
      <c r="B1588" s="1" t="str">
        <f>MID(A1588, 12, 2)</f>
        <v>OK</v>
      </c>
    </row>
    <row r="1589" spans="1:2" x14ac:dyDescent="0.2">
      <c r="A1589"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2025,12345,OK,ANNUITIES,40,,,,</v>
      </c>
      <c r="B1589" s="1" t="str">
        <f>MID(A1589, 12, 2)</f>
        <v>OK</v>
      </c>
    </row>
    <row r="1590" spans="1:2" x14ac:dyDescent="0.2">
      <c r="A1590"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2025,12345,OK,ANNUITIESATT,41,,,,,,</v>
      </c>
      <c r="B1590" s="1" t="str">
        <f>MID(A1590, 12, 2)</f>
        <v>OK</v>
      </c>
    </row>
    <row r="1591" spans="1:2" x14ac:dyDescent="0.2">
      <c r="A1591"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2025,12345,OK,ANNUITIESATT,42,,,,,,</v>
      </c>
      <c r="B1591" s="1" t="str">
        <f>MID(A1591, 12, 2)</f>
        <v>OK</v>
      </c>
    </row>
    <row r="1592" spans="1:2" x14ac:dyDescent="0.2">
      <c r="A159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2025,12345,OK,ANNUITIESATT,43,,,,,,</v>
      </c>
      <c r="B1592" s="1" t="str">
        <f>MID(A1592, 12, 2)</f>
        <v>OK</v>
      </c>
    </row>
    <row r="1593" spans="1:2" x14ac:dyDescent="0.2">
      <c r="A1593" s="1" t="str">
        <f>'Instructions - READ FIRST'!$C$6&amp;","&amp;'Instructions - READ FIRST'!$C$7&amp;","&amp;'Ann Interrogs (ANNUITIESINT)'!$A41&amp;","&amp;'Ann Interrogs (ANNUITIESINT)'!$B$1&amp;","&amp;'Ann Interrogs (ANNUITIESINT)'!B$2&amp;","&amp;'Ann Interrogs (ANNUITIESINT)'!B41&amp;","</f>
        <v>2025,12345,OR,ANNUITIESINT,1,,</v>
      </c>
      <c r="B1593" s="1" t="str">
        <f>MID(A1593, 12, 2)</f>
        <v>OR</v>
      </c>
    </row>
    <row r="1594" spans="1:2" x14ac:dyDescent="0.2">
      <c r="A1594" s="1" t="str">
        <f>'Instructions - READ FIRST'!$C$6&amp;","&amp;'Instructions - READ FIRST'!$C$7&amp;","&amp;'Ann Interrogs (ANNUITIESINT)'!$A41&amp;","&amp;'Ann Interrogs (ANNUITIESINT)'!$B$1&amp;","&amp;'Ann Interrogs (ANNUITIESINT)'!C$2&amp;","&amp;'Ann Interrogs (ANNUITIESINT)'!C41&amp;","</f>
        <v>2025,12345,OR,ANNUITIESINT,2,,</v>
      </c>
      <c r="B1594" s="1" t="str">
        <f>MID(A1594, 12, 2)</f>
        <v>OR</v>
      </c>
    </row>
    <row r="1595" spans="1:2" x14ac:dyDescent="0.2">
      <c r="A1595" s="1" t="str">
        <f>'Instructions - READ FIRST'!$C$6&amp;","&amp;'Instructions - READ FIRST'!$C$7&amp;","&amp;'Ann Interrogs (ANNUITIESINT)'!$A41&amp;","&amp;'Ann Interrogs (ANNUITIESINT)'!$B$1&amp;","&amp;'Ann Interrogs (ANNUITIESINT)'!D$2&amp;","&amp;'Ann Interrogs (ANNUITIESINT)'!D41&amp;","</f>
        <v>2025,12345,OR,ANNUITIESINT,3,,</v>
      </c>
      <c r="B1595" s="1" t="str">
        <f>MID(A1595, 12, 2)</f>
        <v>OR</v>
      </c>
    </row>
    <row r="1596" spans="1:2" x14ac:dyDescent="0.2">
      <c r="A1596" s="1" t="str">
        <f>'Instructions - READ FIRST'!$C$6&amp;","&amp;'Instructions - READ FIRST'!$C$7&amp;","&amp;'Ann Interrogs (ANNUITIESINT)'!$A41&amp;","&amp;'Ann Interrogs (ANNUITIESINT)'!$B$1&amp;","&amp;'Ann Interrogs (ANNUITIESINT)'!E$2&amp;","&amp;'Ann Interrogs (ANNUITIESINT)'!E41&amp;","</f>
        <v>2025,12345,OR,ANNUITIESINT,4,,</v>
      </c>
      <c r="B1596" s="1" t="str">
        <f>MID(A1596, 12, 2)</f>
        <v>OR</v>
      </c>
    </row>
    <row r="1597" spans="1:2" x14ac:dyDescent="0.2">
      <c r="A1597" s="1" t="str">
        <f>'Instructions - READ FIRST'!$C$6&amp;","&amp;'Instructions - READ FIRST'!$C$7&amp;","&amp;'Ann Interrogs (ANNUITIESINT)'!$A41&amp;","&amp;'Ann Interrogs (ANNUITIESINT)'!$B$1&amp;","&amp;'Ann Interrogs (ANNUITIESINT)'!F$2&amp;","&amp;'Ann Interrogs (ANNUITIESINT)'!F41&amp;","</f>
        <v>2025,12345,OR,ANNUITIESINT,5,,</v>
      </c>
      <c r="B1597" s="1" t="str">
        <f>MID(A1597, 12, 2)</f>
        <v>OR</v>
      </c>
    </row>
    <row r="1598" spans="1:2" x14ac:dyDescent="0.2">
      <c r="A1598" s="1" t="str">
        <f>'Instructions - READ FIRST'!$C$6&amp;","&amp;'Instructions - READ FIRST'!$C$7&amp;","&amp;'Ann Interrogs (ANNUITIESINT)'!$A41&amp;","&amp;'Ann Interrogs (ANNUITIESINT)'!$B$1&amp;","&amp;'Ann Interrogs (ANNUITIESINT)'!G$2&amp;","&amp;","&amp;'Ann Interrogs (ANNUITIESINT)'!G41</f>
        <v>2025,12345,OR,ANNUITIESINT,6,,</v>
      </c>
      <c r="B1598" s="1" t="str">
        <f>MID(A1598, 12, 2)</f>
        <v>OR</v>
      </c>
    </row>
    <row r="1599" spans="1:2" x14ac:dyDescent="0.2">
      <c r="A1599" s="1" t="str">
        <f>'Instructions - READ FIRST'!$C$6&amp;","&amp;'Instructions - READ FIRST'!$C$7&amp;","&amp;'Ann Interrogs (ANNUITIESINT)'!$A41&amp;","&amp;'Ann Interrogs (ANNUITIESINT)'!$B$1&amp;","&amp;'Ann Interrogs (ANNUITIESINT)'!H$2&amp;","&amp;'Ann Interrogs (ANNUITIESINT)'!H41&amp;","</f>
        <v>2025,12345,OR,ANNUITIESINT,7,,</v>
      </c>
      <c r="B1599" s="1" t="str">
        <f>MID(A1599, 12, 2)</f>
        <v>OR</v>
      </c>
    </row>
    <row r="1600" spans="1:2" x14ac:dyDescent="0.2">
      <c r="A1600" s="1" t="str">
        <f>'Instructions - READ FIRST'!$C$6&amp;","&amp;'Instructions - READ FIRST'!$C$7&amp;","&amp;'Ann Interrogs (ANNUITIESINT)'!$A41&amp;","&amp;'Ann Interrogs (ANNUITIESINT)'!$B$1&amp;","&amp;'Ann Interrogs (ANNUITIESINT)'!I$2&amp;","&amp;","&amp;'Ann Interrogs (ANNUITIESINT)'!I41</f>
        <v>2025,12345,OR,ANNUITIESINT,8,,</v>
      </c>
      <c r="B1600" s="1" t="str">
        <f>MID(A1600, 12, 2)</f>
        <v>OR</v>
      </c>
    </row>
    <row r="1601" spans="1:2" x14ac:dyDescent="0.2">
      <c r="A1601" s="1" t="str">
        <f>'Instructions - READ FIRST'!$C$6&amp;","&amp;'Instructions - READ FIRST'!$C$7&amp;","&amp;'Ann Interrogs (ANNUITIESINT)'!$A41&amp;","&amp;'Ann Interrogs (ANNUITIESINT)'!$B$1&amp;","&amp;'Ann Interrogs (ANNUITIESINT)'!J$2&amp;","&amp;'Ann Interrogs (ANNUITIESINT)'!J41&amp;","</f>
        <v>2025,12345,OR,ANNUITIESINT,9,,</v>
      </c>
      <c r="B1601" s="1" t="str">
        <f>MID(A1601, 12, 2)</f>
        <v>OR</v>
      </c>
    </row>
    <row r="1602" spans="1:2" x14ac:dyDescent="0.2">
      <c r="A1602" s="1" t="str">
        <f>'Instructions - READ FIRST'!$C$6&amp;","&amp;'Instructions - READ FIRST'!$C$7&amp;","&amp;'Ann Interrogs (ANNUITIESINT)'!$A41&amp;","&amp;'Ann Interrogs (ANNUITIESINT)'!$B$1&amp;","&amp;'Ann Interrogs (ANNUITIESINT)'!K$2&amp;","&amp;","&amp;'Ann Interrogs (ANNUITIESINT)'!K41</f>
        <v>2025,12345,OR,ANNUITIESINT,10,,</v>
      </c>
      <c r="B1602" s="1" t="str">
        <f>MID(A1602, 12, 2)</f>
        <v>OR</v>
      </c>
    </row>
    <row r="1603" spans="1:2" x14ac:dyDescent="0.2">
      <c r="A1603" s="1" t="str">
        <f>'Instructions - READ FIRST'!$C$6&amp;","&amp;'Instructions - READ FIRST'!$C$7&amp;","&amp;'Ann Interrogs (ANNUITIESINT)'!$A41&amp;","&amp;'Ann Interrogs (ANNUITIESINT)'!$B$1&amp;","&amp;'Ann Interrogs (ANNUITIESINT)'!L$2&amp;","&amp;","&amp;'Ann Interrogs (ANNUITIESINT)'!L41</f>
        <v>2025,12345,OR,ANNUITIESINT,11,,</v>
      </c>
      <c r="B1603" s="1" t="str">
        <f>MID(A1603, 12, 2)</f>
        <v>OR</v>
      </c>
    </row>
    <row r="1604" spans="1:2" x14ac:dyDescent="0.2">
      <c r="A1604" s="1" t="str">
        <f>'Instructions - READ FIRST'!$C$6&amp;","&amp;'Instructions - READ FIRST'!$C$7&amp;","&amp;'Ann Interrogs (ANNUITIESINT)'!$A41&amp;","&amp;'Ann Interrogs (ANNUITIESINT)'!$B$1&amp;","&amp;'Ann Interrogs (ANNUITIESINT)'!M$2&amp;","&amp;","&amp;'Ann Interrogs (ANNUITIESINT)'!M41</f>
        <v>2025,12345,OR,ANNUITIESINT,12,,</v>
      </c>
      <c r="B1604" s="1" t="str">
        <f>MID(A1604, 12, 2)</f>
        <v>OR</v>
      </c>
    </row>
    <row r="1605" spans="1:2" x14ac:dyDescent="0.2">
      <c r="A1605"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2025,12345,OR,ANNUITIES,13,,,,</v>
      </c>
      <c r="B1605" s="1" t="str">
        <f>MID(A1605, 12, 2)</f>
        <v>OR</v>
      </c>
    </row>
    <row r="1606" spans="1:2" x14ac:dyDescent="0.2">
      <c r="A1606"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2025,12345,OR,ANNUITIES,14,,,,</v>
      </c>
      <c r="B1606" s="1" t="str">
        <f>MID(A1606, 12, 2)</f>
        <v>OR</v>
      </c>
    </row>
    <row r="1607" spans="1:2" x14ac:dyDescent="0.2">
      <c r="A160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2025,12345,OR,ANNUITIES,15,,,,</v>
      </c>
      <c r="B1607" s="1" t="str">
        <f>MID(A1607, 12, 2)</f>
        <v>OR</v>
      </c>
    </row>
    <row r="1608" spans="1:2" x14ac:dyDescent="0.2">
      <c r="A1608"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2025,12345,OR,ANNUITIES,16,,,,</v>
      </c>
      <c r="B1608" s="1" t="str">
        <f>MID(A1608, 12, 2)</f>
        <v>OR</v>
      </c>
    </row>
    <row r="1609" spans="1:2" x14ac:dyDescent="0.2">
      <c r="A1609"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2025,12345,OR,ANNUITIES,17,,,,</v>
      </c>
      <c r="B1609" s="1" t="str">
        <f>MID(A1609, 12, 2)</f>
        <v>OR</v>
      </c>
    </row>
    <row r="1610" spans="1:2" x14ac:dyDescent="0.2">
      <c r="A1610"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2025,12345,OR,ANNUITIES,18,,,,</v>
      </c>
      <c r="B1610" s="1" t="str">
        <f>MID(A1610, 12, 2)</f>
        <v>OR</v>
      </c>
    </row>
    <row r="1611" spans="1:2" x14ac:dyDescent="0.2">
      <c r="A1611"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2025,12345,OR,ANNUITIES,19,,,,</v>
      </c>
      <c r="B1611" s="1" t="str">
        <f>MID(A1611, 12, 2)</f>
        <v>OR</v>
      </c>
    </row>
    <row r="1612" spans="1:2" x14ac:dyDescent="0.2">
      <c r="A1612"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2025,12345,OR,ANNUITIES,20,,,,</v>
      </c>
      <c r="B1612" s="1" t="str">
        <f>MID(A1612, 12, 2)</f>
        <v>OR</v>
      </c>
    </row>
    <row r="1613" spans="1:2" x14ac:dyDescent="0.2">
      <c r="A1613"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2025,12345,OR,ANNUITIES,21,,,,</v>
      </c>
      <c r="B1613" s="1" t="str">
        <f>MID(A1613, 12, 2)</f>
        <v>OR</v>
      </c>
    </row>
    <row r="1614" spans="1:2" x14ac:dyDescent="0.2">
      <c r="A1614"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2025,12345,OR,ANNUITIES,22,,,,</v>
      </c>
      <c r="B1614" s="1" t="str">
        <f>MID(A1614, 12, 2)</f>
        <v>OR</v>
      </c>
    </row>
    <row r="1615" spans="1:2" x14ac:dyDescent="0.2">
      <c r="A1615"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2025,12345,OR,ANNUITIES,23,,,,</v>
      </c>
      <c r="B1615" s="1" t="str">
        <f>MID(A1615, 12, 2)</f>
        <v>OR</v>
      </c>
    </row>
    <row r="1616" spans="1:2" x14ac:dyDescent="0.2">
      <c r="A1616"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2025,12345,OR,ANNUITIES,24,,,,</v>
      </c>
      <c r="B1616" s="1" t="str">
        <f>MID(A1616, 12, 2)</f>
        <v>OR</v>
      </c>
    </row>
    <row r="1617" spans="1:2" x14ac:dyDescent="0.2">
      <c r="A161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2025,12345,OR,ANNUITIES,25,,,,</v>
      </c>
      <c r="B1617" s="1" t="str">
        <f>MID(A1617, 12, 2)</f>
        <v>OR</v>
      </c>
    </row>
    <row r="1618" spans="1:2" x14ac:dyDescent="0.2">
      <c r="A1618"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2025,12345,OR,ANNUITIES,26,,,,</v>
      </c>
      <c r="B1618" s="1" t="str">
        <f>MID(A1618, 12, 2)</f>
        <v>OR</v>
      </c>
    </row>
    <row r="1619" spans="1:2" x14ac:dyDescent="0.2">
      <c r="A161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2025,12345,OR,ANNUITIES,27,,,,</v>
      </c>
      <c r="B1619" s="1" t="str">
        <f>MID(A1619, 12, 2)</f>
        <v>OR</v>
      </c>
    </row>
    <row r="1620" spans="1:2" x14ac:dyDescent="0.2">
      <c r="A1620"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2025,12345,OR,ANNUITIES,28,,,,</v>
      </c>
      <c r="B1620" s="1" t="str">
        <f>MID(A1620, 12, 2)</f>
        <v>OR</v>
      </c>
    </row>
    <row r="1621" spans="1:2" x14ac:dyDescent="0.2">
      <c r="A1621"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2025,12345,OR,ANNUITIES,29,,,,</v>
      </c>
      <c r="B1621" s="1" t="str">
        <f>MID(A1621, 12, 2)</f>
        <v>OR</v>
      </c>
    </row>
    <row r="1622" spans="1:2" x14ac:dyDescent="0.2">
      <c r="A1622"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2025,12345,OR,ANNUITIES,30,,,,</v>
      </c>
      <c r="B1622" s="1" t="str">
        <f>MID(A1622, 12, 2)</f>
        <v>OR</v>
      </c>
    </row>
    <row r="1623" spans="1:2" x14ac:dyDescent="0.2">
      <c r="A1623"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2025,12345,OR,ANNUITIES,31,,,,</v>
      </c>
      <c r="B1623" s="1" t="str">
        <f>MID(A1623, 12, 2)</f>
        <v>OR</v>
      </c>
    </row>
    <row r="1624" spans="1:2" x14ac:dyDescent="0.2">
      <c r="A1624"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2025,12345,OR,ANNUITIES,32,,,,</v>
      </c>
      <c r="B1624" s="1" t="str">
        <f>MID(A1624, 12, 2)</f>
        <v>OR</v>
      </c>
    </row>
    <row r="1625" spans="1:2" x14ac:dyDescent="0.2">
      <c r="A1625"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2025,12345,OR,ANNUITIES,33,,,,</v>
      </c>
      <c r="B1625" s="1" t="str">
        <f>MID(A1625, 12, 2)</f>
        <v>OR</v>
      </c>
    </row>
    <row r="1626" spans="1:2" x14ac:dyDescent="0.2">
      <c r="A1626"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2025,12345,OR,ANNUITIES,34,,,,</v>
      </c>
      <c r="B1626" s="1" t="str">
        <f>MID(A1626, 12, 2)</f>
        <v>OR</v>
      </c>
    </row>
    <row r="1627" spans="1:2" x14ac:dyDescent="0.2">
      <c r="A162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2025,12345,OR,ANNUITIES,35,,,,</v>
      </c>
      <c r="B1627" s="1" t="str">
        <f>MID(A1627, 12, 2)</f>
        <v>OR</v>
      </c>
    </row>
    <row r="1628" spans="1:2" x14ac:dyDescent="0.2">
      <c r="A1628"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2025,12345,OR,ANNUITIES,36,,,,</v>
      </c>
      <c r="B1628" s="1" t="str">
        <f>MID(A1628, 12, 2)</f>
        <v>OR</v>
      </c>
    </row>
    <row r="1629" spans="1:2" x14ac:dyDescent="0.2">
      <c r="A1629"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2025,12345,OR,ANNUITIES,37,,,,</v>
      </c>
      <c r="B1629" s="1" t="str">
        <f>MID(A1629, 12, 2)</f>
        <v>OR</v>
      </c>
    </row>
    <row r="1630" spans="1:2" x14ac:dyDescent="0.2">
      <c r="A1630"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2025,12345,OR,ANNUITIES,38,,,,</v>
      </c>
      <c r="B1630" s="1" t="str">
        <f>MID(A1630, 12, 2)</f>
        <v>OR</v>
      </c>
    </row>
    <row r="1631" spans="1:2" x14ac:dyDescent="0.2">
      <c r="A1631"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2025,12345,OR,ANNUITIES,39,,,,</v>
      </c>
      <c r="B1631" s="1" t="str">
        <f>MID(A1631, 12, 2)</f>
        <v>OR</v>
      </c>
    </row>
    <row r="1632" spans="1:2" x14ac:dyDescent="0.2">
      <c r="A1632"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2025,12345,OR,ANNUITIES,40,,,,</v>
      </c>
      <c r="B1632" s="1" t="str">
        <f>MID(A1632, 12, 2)</f>
        <v>OR</v>
      </c>
    </row>
    <row r="1633" spans="1:2" x14ac:dyDescent="0.2">
      <c r="A1633"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2025,12345,OR,ANNUITIESATT,41,,,,,,</v>
      </c>
      <c r="B1633" s="1" t="str">
        <f>MID(A1633, 12, 2)</f>
        <v>OR</v>
      </c>
    </row>
    <row r="1634" spans="1:2" x14ac:dyDescent="0.2">
      <c r="A1634"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2025,12345,OR,ANNUITIESATT,42,,,,,,</v>
      </c>
      <c r="B1634" s="1" t="str">
        <f>MID(A1634, 12, 2)</f>
        <v>OR</v>
      </c>
    </row>
    <row r="1635" spans="1:2" x14ac:dyDescent="0.2">
      <c r="A1635"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2025,12345,OR,ANNUITIESATT,43,,,,,,</v>
      </c>
      <c r="B1635" s="1" t="str">
        <f>MID(A1635, 12, 2)</f>
        <v>OR</v>
      </c>
    </row>
    <row r="1636" spans="1:2" x14ac:dyDescent="0.2">
      <c r="A1636" s="1" t="str">
        <f>'Instructions - READ FIRST'!$C$6&amp;","&amp;'Instructions - READ FIRST'!$C$7&amp;","&amp;'Ann Interrogs (ANNUITIESINT)'!$A42&amp;","&amp;'Ann Interrogs (ANNUITIESINT)'!$B$1&amp;","&amp;'Ann Interrogs (ANNUITIESINT)'!B$2&amp;","&amp;'Ann Interrogs (ANNUITIESINT)'!B42&amp;","</f>
        <v>2025,12345,PA,ANNUITIESINT,1,,</v>
      </c>
      <c r="B1636" s="1" t="str">
        <f>MID(A1636, 12, 2)</f>
        <v>PA</v>
      </c>
    </row>
    <row r="1637" spans="1:2" x14ac:dyDescent="0.2">
      <c r="A1637" s="1" t="str">
        <f>'Instructions - READ FIRST'!$C$6&amp;","&amp;'Instructions - READ FIRST'!$C$7&amp;","&amp;'Ann Interrogs (ANNUITIESINT)'!$A42&amp;","&amp;'Ann Interrogs (ANNUITIESINT)'!$B$1&amp;","&amp;'Ann Interrogs (ANNUITIESINT)'!C$2&amp;","&amp;'Ann Interrogs (ANNUITIESINT)'!C42&amp;","</f>
        <v>2025,12345,PA,ANNUITIESINT,2,,</v>
      </c>
      <c r="B1637" s="1" t="str">
        <f>MID(A1637, 12, 2)</f>
        <v>PA</v>
      </c>
    </row>
    <row r="1638" spans="1:2" x14ac:dyDescent="0.2">
      <c r="A1638" s="1" t="str">
        <f>'Instructions - READ FIRST'!$C$6&amp;","&amp;'Instructions - READ FIRST'!$C$7&amp;","&amp;'Ann Interrogs (ANNUITIESINT)'!$A42&amp;","&amp;'Ann Interrogs (ANNUITIESINT)'!$B$1&amp;","&amp;'Ann Interrogs (ANNUITIESINT)'!D$2&amp;","&amp;'Ann Interrogs (ANNUITIESINT)'!D42&amp;","</f>
        <v>2025,12345,PA,ANNUITIESINT,3,,</v>
      </c>
      <c r="B1638" s="1" t="str">
        <f>MID(A1638, 12, 2)</f>
        <v>PA</v>
      </c>
    </row>
    <row r="1639" spans="1:2" x14ac:dyDescent="0.2">
      <c r="A1639" s="1" t="str">
        <f>'Instructions - READ FIRST'!$C$6&amp;","&amp;'Instructions - READ FIRST'!$C$7&amp;","&amp;'Ann Interrogs (ANNUITIESINT)'!$A42&amp;","&amp;'Ann Interrogs (ANNUITIESINT)'!$B$1&amp;","&amp;'Ann Interrogs (ANNUITIESINT)'!E$2&amp;","&amp;'Ann Interrogs (ANNUITIESINT)'!E42&amp;","</f>
        <v>2025,12345,PA,ANNUITIESINT,4,,</v>
      </c>
      <c r="B1639" s="1" t="str">
        <f>MID(A1639, 12, 2)</f>
        <v>PA</v>
      </c>
    </row>
    <row r="1640" spans="1:2" x14ac:dyDescent="0.2">
      <c r="A1640" s="1" t="str">
        <f>'Instructions - READ FIRST'!$C$6&amp;","&amp;'Instructions - READ FIRST'!$C$7&amp;","&amp;'Ann Interrogs (ANNUITIESINT)'!$A42&amp;","&amp;'Ann Interrogs (ANNUITIESINT)'!$B$1&amp;","&amp;'Ann Interrogs (ANNUITIESINT)'!F$2&amp;","&amp;'Ann Interrogs (ANNUITIESINT)'!F42&amp;","</f>
        <v>2025,12345,PA,ANNUITIESINT,5,,</v>
      </c>
      <c r="B1640" s="1" t="str">
        <f>MID(A1640, 12, 2)</f>
        <v>PA</v>
      </c>
    </row>
    <row r="1641" spans="1:2" x14ac:dyDescent="0.2">
      <c r="A1641" s="1" t="str">
        <f>'Instructions - READ FIRST'!$C$6&amp;","&amp;'Instructions - READ FIRST'!$C$7&amp;","&amp;'Ann Interrogs (ANNUITIESINT)'!$A42&amp;","&amp;'Ann Interrogs (ANNUITIESINT)'!$B$1&amp;","&amp;'Ann Interrogs (ANNUITIESINT)'!G$2&amp;","&amp;","&amp;'Ann Interrogs (ANNUITIESINT)'!G42</f>
        <v>2025,12345,PA,ANNUITIESINT,6,,</v>
      </c>
      <c r="B1641" s="1" t="str">
        <f>MID(A1641, 12, 2)</f>
        <v>PA</v>
      </c>
    </row>
    <row r="1642" spans="1:2" x14ac:dyDescent="0.2">
      <c r="A1642" s="1" t="str">
        <f>'Instructions - READ FIRST'!$C$6&amp;","&amp;'Instructions - READ FIRST'!$C$7&amp;","&amp;'Ann Interrogs (ANNUITIESINT)'!$A42&amp;","&amp;'Ann Interrogs (ANNUITIESINT)'!$B$1&amp;","&amp;'Ann Interrogs (ANNUITIESINT)'!H$2&amp;","&amp;'Ann Interrogs (ANNUITIESINT)'!H42&amp;","</f>
        <v>2025,12345,PA,ANNUITIESINT,7,,</v>
      </c>
      <c r="B1642" s="1" t="str">
        <f>MID(A1642, 12, 2)</f>
        <v>PA</v>
      </c>
    </row>
    <row r="1643" spans="1:2" x14ac:dyDescent="0.2">
      <c r="A1643" s="1" t="str">
        <f>'Instructions - READ FIRST'!$C$6&amp;","&amp;'Instructions - READ FIRST'!$C$7&amp;","&amp;'Ann Interrogs (ANNUITIESINT)'!$A42&amp;","&amp;'Ann Interrogs (ANNUITIESINT)'!$B$1&amp;","&amp;'Ann Interrogs (ANNUITIESINT)'!I$2&amp;","&amp;","&amp;'Ann Interrogs (ANNUITIESINT)'!I42</f>
        <v>2025,12345,PA,ANNUITIESINT,8,,</v>
      </c>
      <c r="B1643" s="1" t="str">
        <f>MID(A1643, 12, 2)</f>
        <v>PA</v>
      </c>
    </row>
    <row r="1644" spans="1:2" x14ac:dyDescent="0.2">
      <c r="A1644" s="1" t="str">
        <f>'Instructions - READ FIRST'!$C$6&amp;","&amp;'Instructions - READ FIRST'!$C$7&amp;","&amp;'Ann Interrogs (ANNUITIESINT)'!$A42&amp;","&amp;'Ann Interrogs (ANNUITIESINT)'!$B$1&amp;","&amp;'Ann Interrogs (ANNUITIESINT)'!J$2&amp;","&amp;'Ann Interrogs (ANNUITIESINT)'!J42&amp;","</f>
        <v>2025,12345,PA,ANNUITIESINT,9,,</v>
      </c>
      <c r="B1644" s="1" t="str">
        <f>MID(A1644, 12, 2)</f>
        <v>PA</v>
      </c>
    </row>
    <row r="1645" spans="1:2" x14ac:dyDescent="0.2">
      <c r="A1645" s="1" t="str">
        <f>'Instructions - READ FIRST'!$C$6&amp;","&amp;'Instructions - READ FIRST'!$C$7&amp;","&amp;'Ann Interrogs (ANNUITIESINT)'!$A42&amp;","&amp;'Ann Interrogs (ANNUITIESINT)'!$B$1&amp;","&amp;'Ann Interrogs (ANNUITIESINT)'!K$2&amp;","&amp;","&amp;'Ann Interrogs (ANNUITIESINT)'!K42</f>
        <v>2025,12345,PA,ANNUITIESINT,10,,</v>
      </c>
      <c r="B1645" s="1" t="str">
        <f>MID(A1645, 12, 2)</f>
        <v>PA</v>
      </c>
    </row>
    <row r="1646" spans="1:2" x14ac:dyDescent="0.2">
      <c r="A1646" s="1" t="str">
        <f>'Instructions - READ FIRST'!$C$6&amp;","&amp;'Instructions - READ FIRST'!$C$7&amp;","&amp;'Ann Interrogs (ANNUITIESINT)'!$A42&amp;","&amp;'Ann Interrogs (ANNUITIESINT)'!$B$1&amp;","&amp;'Ann Interrogs (ANNUITIESINT)'!L$2&amp;","&amp;","&amp;'Ann Interrogs (ANNUITIESINT)'!L42</f>
        <v>2025,12345,PA,ANNUITIESINT,11,,</v>
      </c>
      <c r="B1646" s="1" t="str">
        <f>MID(A1646, 12, 2)</f>
        <v>PA</v>
      </c>
    </row>
    <row r="1647" spans="1:2" x14ac:dyDescent="0.2">
      <c r="A1647" s="1" t="str">
        <f>'Instructions - READ FIRST'!$C$6&amp;","&amp;'Instructions - READ FIRST'!$C$7&amp;","&amp;'Ann Interrogs (ANNUITIESINT)'!$A42&amp;","&amp;'Ann Interrogs (ANNUITIESINT)'!$B$1&amp;","&amp;'Ann Interrogs (ANNUITIESINT)'!M$2&amp;","&amp;","&amp;'Ann Interrogs (ANNUITIESINT)'!M42</f>
        <v>2025,12345,PA,ANNUITIESINT,12,,</v>
      </c>
      <c r="B1647" s="1" t="str">
        <f>MID(A1647, 12, 2)</f>
        <v>PA</v>
      </c>
    </row>
    <row r="1648" spans="1:2" x14ac:dyDescent="0.2">
      <c r="A1648"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2025,12345,PA,ANNUITIES,13,,,,</v>
      </c>
      <c r="B1648" s="1" t="str">
        <f>MID(A1648, 12, 2)</f>
        <v>PA</v>
      </c>
    </row>
    <row r="1649" spans="1:2" x14ac:dyDescent="0.2">
      <c r="A1649"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2025,12345,PA,ANNUITIES,14,,,,</v>
      </c>
      <c r="B1649" s="1" t="str">
        <f>MID(A1649, 12, 2)</f>
        <v>PA</v>
      </c>
    </row>
    <row r="1650" spans="1:2" x14ac:dyDescent="0.2">
      <c r="A1650"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2025,12345,PA,ANNUITIES,15,,,,</v>
      </c>
      <c r="B1650" s="1" t="str">
        <f>MID(A1650, 12, 2)</f>
        <v>PA</v>
      </c>
    </row>
    <row r="1651" spans="1:2" x14ac:dyDescent="0.2">
      <c r="A1651"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2025,12345,PA,ANNUITIES,16,,,,</v>
      </c>
      <c r="B1651" s="1" t="str">
        <f>MID(A1651, 12, 2)</f>
        <v>PA</v>
      </c>
    </row>
    <row r="1652" spans="1:2" x14ac:dyDescent="0.2">
      <c r="A165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2025,12345,PA,ANNUITIES,17,,,,</v>
      </c>
      <c r="B1652" s="1" t="str">
        <f>MID(A1652, 12, 2)</f>
        <v>PA</v>
      </c>
    </row>
    <row r="1653" spans="1:2" x14ac:dyDescent="0.2">
      <c r="A1653"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2025,12345,PA,ANNUITIES,18,,,,</v>
      </c>
      <c r="B1653" s="1" t="str">
        <f>MID(A1653, 12, 2)</f>
        <v>PA</v>
      </c>
    </row>
    <row r="1654" spans="1:2" x14ac:dyDescent="0.2">
      <c r="A1654"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2025,12345,PA,ANNUITIES,19,,,,</v>
      </c>
      <c r="B1654" s="1" t="str">
        <f>MID(A1654, 12, 2)</f>
        <v>PA</v>
      </c>
    </row>
    <row r="1655" spans="1:2" x14ac:dyDescent="0.2">
      <c r="A1655"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2025,12345,PA,ANNUITIES,20,,,,</v>
      </c>
      <c r="B1655" s="1" t="str">
        <f>MID(A1655, 12, 2)</f>
        <v>PA</v>
      </c>
    </row>
    <row r="1656" spans="1:2" x14ac:dyDescent="0.2">
      <c r="A1656"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2025,12345,PA,ANNUITIES,21,,,,</v>
      </c>
      <c r="B1656" s="1" t="str">
        <f>MID(A1656, 12, 2)</f>
        <v>PA</v>
      </c>
    </row>
    <row r="1657" spans="1:2" x14ac:dyDescent="0.2">
      <c r="A1657"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2025,12345,PA,ANNUITIES,22,,,,</v>
      </c>
      <c r="B1657" s="1" t="str">
        <f>MID(A1657, 12, 2)</f>
        <v>PA</v>
      </c>
    </row>
    <row r="1658" spans="1:2" x14ac:dyDescent="0.2">
      <c r="A1658"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2025,12345,PA,ANNUITIES,23,,,,</v>
      </c>
      <c r="B1658" s="1" t="str">
        <f>MID(A1658, 12, 2)</f>
        <v>PA</v>
      </c>
    </row>
    <row r="1659" spans="1:2" x14ac:dyDescent="0.2">
      <c r="A1659"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2025,12345,PA,ANNUITIES,24,,,,</v>
      </c>
      <c r="B1659" s="1" t="str">
        <f>MID(A1659, 12, 2)</f>
        <v>PA</v>
      </c>
    </row>
    <row r="1660" spans="1:2" x14ac:dyDescent="0.2">
      <c r="A1660"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2025,12345,PA,ANNUITIES,25,,,,</v>
      </c>
      <c r="B1660" s="1" t="str">
        <f>MID(A1660, 12, 2)</f>
        <v>PA</v>
      </c>
    </row>
    <row r="1661" spans="1:2" x14ac:dyDescent="0.2">
      <c r="A1661"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2025,12345,PA,ANNUITIES,26,,,,</v>
      </c>
      <c r="B1661" s="1" t="str">
        <f>MID(A1661, 12, 2)</f>
        <v>PA</v>
      </c>
    </row>
    <row r="1662" spans="1:2" x14ac:dyDescent="0.2">
      <c r="A1662"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2025,12345,PA,ANNUITIES,27,,,,</v>
      </c>
      <c r="B1662" s="1" t="str">
        <f>MID(A1662, 12, 2)</f>
        <v>PA</v>
      </c>
    </row>
    <row r="1663" spans="1:2" x14ac:dyDescent="0.2">
      <c r="A1663"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2025,12345,PA,ANNUITIES,28,,,,</v>
      </c>
      <c r="B1663" s="1" t="str">
        <f>MID(A1663, 12, 2)</f>
        <v>PA</v>
      </c>
    </row>
    <row r="1664" spans="1:2" x14ac:dyDescent="0.2">
      <c r="A166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2025,12345,PA,ANNUITIES,29,,,,</v>
      </c>
      <c r="B1664" s="1" t="str">
        <f>MID(A1664, 12, 2)</f>
        <v>PA</v>
      </c>
    </row>
    <row r="1665" spans="1:2" x14ac:dyDescent="0.2">
      <c r="A1665"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2025,12345,PA,ANNUITIES,30,,,,</v>
      </c>
      <c r="B1665" s="1" t="str">
        <f>MID(A1665, 12, 2)</f>
        <v>PA</v>
      </c>
    </row>
    <row r="1666" spans="1:2" x14ac:dyDescent="0.2">
      <c r="A1666"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2025,12345,PA,ANNUITIES,31,,,,</v>
      </c>
      <c r="B1666" s="1" t="str">
        <f>MID(A1666, 12, 2)</f>
        <v>PA</v>
      </c>
    </row>
    <row r="1667" spans="1:2" x14ac:dyDescent="0.2">
      <c r="A1667"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2025,12345,PA,ANNUITIES,32,,,,</v>
      </c>
      <c r="B1667" s="1" t="str">
        <f>MID(A1667, 12, 2)</f>
        <v>PA</v>
      </c>
    </row>
    <row r="1668" spans="1:2" x14ac:dyDescent="0.2">
      <c r="A1668"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2025,12345,PA,ANNUITIES,33,,,,</v>
      </c>
      <c r="B1668" s="1" t="str">
        <f>MID(A1668, 12, 2)</f>
        <v>PA</v>
      </c>
    </row>
    <row r="1669" spans="1:2" x14ac:dyDescent="0.2">
      <c r="A1669"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2025,12345,PA,ANNUITIES,34,,,,</v>
      </c>
      <c r="B1669" s="1" t="str">
        <f>MID(A1669, 12, 2)</f>
        <v>PA</v>
      </c>
    </row>
    <row r="1670" spans="1:2" x14ac:dyDescent="0.2">
      <c r="A1670"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2025,12345,PA,ANNUITIES,35,,,,</v>
      </c>
      <c r="B1670" s="1" t="str">
        <f>MID(A1670, 12, 2)</f>
        <v>PA</v>
      </c>
    </row>
    <row r="1671" spans="1:2" x14ac:dyDescent="0.2">
      <c r="A1671"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2025,12345,PA,ANNUITIES,36,,,,</v>
      </c>
      <c r="B1671" s="1" t="str">
        <f>MID(A1671, 12, 2)</f>
        <v>PA</v>
      </c>
    </row>
    <row r="1672" spans="1:2" x14ac:dyDescent="0.2">
      <c r="A167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2025,12345,PA,ANNUITIES,37,,,,</v>
      </c>
      <c r="B1672" s="1" t="str">
        <f>MID(A1672, 12, 2)</f>
        <v>PA</v>
      </c>
    </row>
    <row r="1673" spans="1:2" x14ac:dyDescent="0.2">
      <c r="A1673"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2025,12345,PA,ANNUITIES,38,,,,</v>
      </c>
      <c r="B1673" s="1" t="str">
        <f>MID(A1673, 12, 2)</f>
        <v>PA</v>
      </c>
    </row>
    <row r="1674" spans="1:2" x14ac:dyDescent="0.2">
      <c r="A1674"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2025,12345,PA,ANNUITIES,39,,,,</v>
      </c>
      <c r="B1674" s="1" t="str">
        <f>MID(A1674, 12, 2)</f>
        <v>PA</v>
      </c>
    </row>
    <row r="1675" spans="1:2" x14ac:dyDescent="0.2">
      <c r="A1675"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2025,12345,PA,ANNUITIES,40,,,,</v>
      </c>
      <c r="B1675" s="1" t="str">
        <f>MID(A1675, 12, 2)</f>
        <v>PA</v>
      </c>
    </row>
    <row r="1676" spans="1:2" x14ac:dyDescent="0.2">
      <c r="A1676"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2025,12345,PA,ANNUITIESATT,41,,,,,,</v>
      </c>
      <c r="B1676" s="1" t="str">
        <f>MID(A1676, 12, 2)</f>
        <v>PA</v>
      </c>
    </row>
    <row r="1677" spans="1:2" x14ac:dyDescent="0.2">
      <c r="A1677"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2025,12345,PA,ANNUITIESATT,42,,,,,,</v>
      </c>
      <c r="B1677" s="1" t="str">
        <f>MID(A1677, 12, 2)</f>
        <v>PA</v>
      </c>
    </row>
    <row r="1678" spans="1:2" x14ac:dyDescent="0.2">
      <c r="A1678"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2025,12345,PA,ANNUITIESATT,43,,,,,,</v>
      </c>
      <c r="B1678" s="1" t="str">
        <f>MID(A1678, 12, 2)</f>
        <v>PA</v>
      </c>
    </row>
    <row r="1679" spans="1:2" x14ac:dyDescent="0.2">
      <c r="A1679" s="1" t="str">
        <f>'Instructions - READ FIRST'!$C$6&amp;","&amp;'Instructions - READ FIRST'!$C$7&amp;","&amp;'Ann Interrogs (ANNUITIESINT)'!$A43&amp;","&amp;'Ann Interrogs (ANNUITIESINT)'!$B$1&amp;","&amp;'Ann Interrogs (ANNUITIESINT)'!B$2&amp;","&amp;'Ann Interrogs (ANNUITIESINT)'!B43&amp;","</f>
        <v>2025,12345,PR,ANNUITIESINT,1,,</v>
      </c>
      <c r="B1679" s="1" t="str">
        <f>MID(A1679, 12, 2)</f>
        <v>PR</v>
      </c>
    </row>
    <row r="1680" spans="1:2" x14ac:dyDescent="0.2">
      <c r="A1680" s="1" t="str">
        <f>'Instructions - READ FIRST'!$C$6&amp;","&amp;'Instructions - READ FIRST'!$C$7&amp;","&amp;'Ann Interrogs (ANNUITIESINT)'!$A43&amp;","&amp;'Ann Interrogs (ANNUITIESINT)'!$B$1&amp;","&amp;'Ann Interrogs (ANNUITIESINT)'!C$2&amp;","&amp;'Ann Interrogs (ANNUITIESINT)'!C43&amp;","</f>
        <v>2025,12345,PR,ANNUITIESINT,2,,</v>
      </c>
      <c r="B1680" s="1" t="str">
        <f>MID(A1680, 12, 2)</f>
        <v>PR</v>
      </c>
    </row>
    <row r="1681" spans="1:2" x14ac:dyDescent="0.2">
      <c r="A1681" s="1" t="str">
        <f>'Instructions - READ FIRST'!$C$6&amp;","&amp;'Instructions - READ FIRST'!$C$7&amp;","&amp;'Ann Interrogs (ANNUITIESINT)'!$A43&amp;","&amp;'Ann Interrogs (ANNUITIESINT)'!$B$1&amp;","&amp;'Ann Interrogs (ANNUITIESINT)'!D$2&amp;","&amp;'Ann Interrogs (ANNUITIESINT)'!D43&amp;","</f>
        <v>2025,12345,PR,ANNUITIESINT,3,,</v>
      </c>
      <c r="B1681" s="1" t="str">
        <f>MID(A1681, 12, 2)</f>
        <v>PR</v>
      </c>
    </row>
    <row r="1682" spans="1:2" x14ac:dyDescent="0.2">
      <c r="A1682" s="1" t="str">
        <f>'Instructions - READ FIRST'!$C$6&amp;","&amp;'Instructions - READ FIRST'!$C$7&amp;","&amp;'Ann Interrogs (ANNUITIESINT)'!$A43&amp;","&amp;'Ann Interrogs (ANNUITIESINT)'!$B$1&amp;","&amp;'Ann Interrogs (ANNUITIESINT)'!E$2&amp;","&amp;'Ann Interrogs (ANNUITIESINT)'!E43&amp;","</f>
        <v>2025,12345,PR,ANNUITIESINT,4,,</v>
      </c>
      <c r="B1682" s="1" t="str">
        <f>MID(A1682, 12, 2)</f>
        <v>PR</v>
      </c>
    </row>
    <row r="1683" spans="1:2" x14ac:dyDescent="0.2">
      <c r="A1683" s="1" t="str">
        <f>'Instructions - READ FIRST'!$C$6&amp;","&amp;'Instructions - READ FIRST'!$C$7&amp;","&amp;'Ann Interrogs (ANNUITIESINT)'!$A43&amp;","&amp;'Ann Interrogs (ANNUITIESINT)'!$B$1&amp;","&amp;'Ann Interrogs (ANNUITIESINT)'!F$2&amp;","&amp;'Ann Interrogs (ANNUITIESINT)'!F43&amp;","</f>
        <v>2025,12345,PR,ANNUITIESINT,5,,</v>
      </c>
      <c r="B1683" s="1" t="str">
        <f>MID(A1683, 12, 2)</f>
        <v>PR</v>
      </c>
    </row>
    <row r="1684" spans="1:2" x14ac:dyDescent="0.2">
      <c r="A1684" s="1" t="str">
        <f>'Instructions - READ FIRST'!$C$6&amp;","&amp;'Instructions - READ FIRST'!$C$7&amp;","&amp;'Ann Interrogs (ANNUITIESINT)'!$A43&amp;","&amp;'Ann Interrogs (ANNUITIESINT)'!$B$1&amp;","&amp;'Ann Interrogs (ANNUITIESINT)'!G$2&amp;","&amp;","&amp;'Ann Interrogs (ANNUITIESINT)'!G43</f>
        <v>2025,12345,PR,ANNUITIESINT,6,,</v>
      </c>
      <c r="B1684" s="1" t="str">
        <f>MID(A1684, 12, 2)</f>
        <v>PR</v>
      </c>
    </row>
    <row r="1685" spans="1:2" x14ac:dyDescent="0.2">
      <c r="A1685" s="1" t="str">
        <f>'Instructions - READ FIRST'!$C$6&amp;","&amp;'Instructions - READ FIRST'!$C$7&amp;","&amp;'Ann Interrogs (ANNUITIESINT)'!$A43&amp;","&amp;'Ann Interrogs (ANNUITIESINT)'!$B$1&amp;","&amp;'Ann Interrogs (ANNUITIESINT)'!H$2&amp;","&amp;'Ann Interrogs (ANNUITIESINT)'!H43&amp;","</f>
        <v>2025,12345,PR,ANNUITIESINT,7,,</v>
      </c>
      <c r="B1685" s="1" t="str">
        <f>MID(A1685, 12, 2)</f>
        <v>PR</v>
      </c>
    </row>
    <row r="1686" spans="1:2" x14ac:dyDescent="0.2">
      <c r="A1686" s="1" t="str">
        <f>'Instructions - READ FIRST'!$C$6&amp;","&amp;'Instructions - READ FIRST'!$C$7&amp;","&amp;'Ann Interrogs (ANNUITIESINT)'!$A43&amp;","&amp;'Ann Interrogs (ANNUITIESINT)'!$B$1&amp;","&amp;'Ann Interrogs (ANNUITIESINT)'!I$2&amp;","&amp;","&amp;'Ann Interrogs (ANNUITIESINT)'!I43</f>
        <v>2025,12345,PR,ANNUITIESINT,8,,</v>
      </c>
      <c r="B1686" s="1" t="str">
        <f>MID(A1686, 12, 2)</f>
        <v>PR</v>
      </c>
    </row>
    <row r="1687" spans="1:2" x14ac:dyDescent="0.2">
      <c r="A1687" s="1" t="str">
        <f>'Instructions - READ FIRST'!$C$6&amp;","&amp;'Instructions - READ FIRST'!$C$7&amp;","&amp;'Ann Interrogs (ANNUITIESINT)'!$A43&amp;","&amp;'Ann Interrogs (ANNUITIESINT)'!$B$1&amp;","&amp;'Ann Interrogs (ANNUITIESINT)'!J$2&amp;","&amp;'Ann Interrogs (ANNUITIESINT)'!J43&amp;","</f>
        <v>2025,12345,PR,ANNUITIESINT,9,,</v>
      </c>
      <c r="B1687" s="1" t="str">
        <f>MID(A1687, 12, 2)</f>
        <v>PR</v>
      </c>
    </row>
    <row r="1688" spans="1:2" x14ac:dyDescent="0.2">
      <c r="A1688" s="1" t="str">
        <f>'Instructions - READ FIRST'!$C$6&amp;","&amp;'Instructions - READ FIRST'!$C$7&amp;","&amp;'Ann Interrogs (ANNUITIESINT)'!$A43&amp;","&amp;'Ann Interrogs (ANNUITIESINT)'!$B$1&amp;","&amp;'Ann Interrogs (ANNUITIESINT)'!K$2&amp;","&amp;","&amp;'Ann Interrogs (ANNUITIESINT)'!K43</f>
        <v>2025,12345,PR,ANNUITIESINT,10,,</v>
      </c>
      <c r="B1688" s="1" t="str">
        <f>MID(A1688, 12, 2)</f>
        <v>PR</v>
      </c>
    </row>
    <row r="1689" spans="1:2" x14ac:dyDescent="0.2">
      <c r="A1689" s="1" t="str">
        <f>'Instructions - READ FIRST'!$C$6&amp;","&amp;'Instructions - READ FIRST'!$C$7&amp;","&amp;'Ann Interrogs (ANNUITIESINT)'!$A43&amp;","&amp;'Ann Interrogs (ANNUITIESINT)'!$B$1&amp;","&amp;'Ann Interrogs (ANNUITIESINT)'!L$2&amp;","&amp;","&amp;'Ann Interrogs (ANNUITIESINT)'!L43</f>
        <v>2025,12345,PR,ANNUITIESINT,11,,</v>
      </c>
      <c r="B1689" s="1" t="str">
        <f>MID(A1689, 12, 2)</f>
        <v>PR</v>
      </c>
    </row>
    <row r="1690" spans="1:2" x14ac:dyDescent="0.2">
      <c r="A1690" s="1" t="str">
        <f>'Instructions - READ FIRST'!$C$6&amp;","&amp;'Instructions - READ FIRST'!$C$7&amp;","&amp;'Ann Interrogs (ANNUITIESINT)'!$A43&amp;","&amp;'Ann Interrogs (ANNUITIESINT)'!$B$1&amp;","&amp;'Ann Interrogs (ANNUITIESINT)'!M$2&amp;","&amp;","&amp;'Ann Interrogs (ANNUITIESINT)'!M43</f>
        <v>2025,12345,PR,ANNUITIESINT,12,,</v>
      </c>
      <c r="B1690" s="1" t="str">
        <f>MID(A1690, 12, 2)</f>
        <v>PR</v>
      </c>
    </row>
    <row r="1691" spans="1:2" x14ac:dyDescent="0.2">
      <c r="A1691"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2025,12345,PR,ANNUITIES,13,,,,</v>
      </c>
      <c r="B1691" s="1" t="str">
        <f>MID(A1691, 12, 2)</f>
        <v>PR</v>
      </c>
    </row>
    <row r="1692" spans="1:2" x14ac:dyDescent="0.2">
      <c r="A1692"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2025,12345,PR,ANNUITIES,14,,,,</v>
      </c>
      <c r="B1692" s="1" t="str">
        <f>MID(A1692, 12, 2)</f>
        <v>PR</v>
      </c>
    </row>
    <row r="1693" spans="1:2" x14ac:dyDescent="0.2">
      <c r="A1693"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2025,12345,PR,ANNUITIES,15,,,,</v>
      </c>
      <c r="B1693" s="1" t="str">
        <f>MID(A1693, 12, 2)</f>
        <v>PR</v>
      </c>
    </row>
    <row r="1694" spans="1:2" x14ac:dyDescent="0.2">
      <c r="A1694"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2025,12345,PR,ANNUITIES,16,,,,</v>
      </c>
      <c r="B1694" s="1" t="str">
        <f>MID(A1694, 12, 2)</f>
        <v>PR</v>
      </c>
    </row>
    <row r="1695" spans="1:2" x14ac:dyDescent="0.2">
      <c r="A1695"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2025,12345,PR,ANNUITIES,17,,,,</v>
      </c>
      <c r="B1695" s="1" t="str">
        <f>MID(A1695, 12, 2)</f>
        <v>PR</v>
      </c>
    </row>
    <row r="1696" spans="1:2" x14ac:dyDescent="0.2">
      <c r="A1696"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2025,12345,PR,ANNUITIES,18,,,,</v>
      </c>
      <c r="B1696" s="1" t="str">
        <f>MID(A1696, 12, 2)</f>
        <v>PR</v>
      </c>
    </row>
    <row r="1697" spans="1:2" x14ac:dyDescent="0.2">
      <c r="A169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2025,12345,PR,ANNUITIES,19,,,,</v>
      </c>
      <c r="B1697" s="1" t="str">
        <f>MID(A1697, 12, 2)</f>
        <v>PR</v>
      </c>
    </row>
    <row r="1698" spans="1:2" x14ac:dyDescent="0.2">
      <c r="A1698"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2025,12345,PR,ANNUITIES,20,,,,</v>
      </c>
      <c r="B1698" s="1" t="str">
        <f>MID(A1698, 12, 2)</f>
        <v>PR</v>
      </c>
    </row>
    <row r="1699" spans="1:2" x14ac:dyDescent="0.2">
      <c r="A1699"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2025,12345,PR,ANNUITIES,21,,,,</v>
      </c>
      <c r="B1699" s="1" t="str">
        <f>MID(A1699, 12, 2)</f>
        <v>PR</v>
      </c>
    </row>
    <row r="1700" spans="1:2" x14ac:dyDescent="0.2">
      <c r="A1700"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2025,12345,PR,ANNUITIES,22,,,,</v>
      </c>
      <c r="B1700" s="1" t="str">
        <f>MID(A1700, 12, 2)</f>
        <v>PR</v>
      </c>
    </row>
    <row r="1701" spans="1:2" x14ac:dyDescent="0.2">
      <c r="A1701"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2025,12345,PR,ANNUITIES,23,,,,</v>
      </c>
      <c r="B1701" s="1" t="str">
        <f>MID(A1701, 12, 2)</f>
        <v>PR</v>
      </c>
    </row>
    <row r="1702" spans="1:2" x14ac:dyDescent="0.2">
      <c r="A1702"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2025,12345,PR,ANNUITIES,24,,,,</v>
      </c>
      <c r="B1702" s="1" t="str">
        <f>MID(A1702, 12, 2)</f>
        <v>PR</v>
      </c>
    </row>
    <row r="1703" spans="1:2" x14ac:dyDescent="0.2">
      <c r="A1703"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2025,12345,PR,ANNUITIES,25,,,,</v>
      </c>
      <c r="B1703" s="1" t="str">
        <f>MID(A1703, 12, 2)</f>
        <v>PR</v>
      </c>
    </row>
    <row r="1704" spans="1:2" x14ac:dyDescent="0.2">
      <c r="A1704"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2025,12345,PR,ANNUITIES,26,,,,</v>
      </c>
      <c r="B1704" s="1" t="str">
        <f>MID(A1704, 12, 2)</f>
        <v>PR</v>
      </c>
    </row>
    <row r="1705" spans="1:2" x14ac:dyDescent="0.2">
      <c r="A1705"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2025,12345,PR,ANNUITIES,27,,,,</v>
      </c>
      <c r="B1705" s="1" t="str">
        <f>MID(A1705, 12, 2)</f>
        <v>PR</v>
      </c>
    </row>
    <row r="1706" spans="1:2" x14ac:dyDescent="0.2">
      <c r="A1706"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2025,12345,PR,ANNUITIES,28,,,,</v>
      </c>
      <c r="B1706" s="1" t="str">
        <f>MID(A1706, 12, 2)</f>
        <v>PR</v>
      </c>
    </row>
    <row r="1707" spans="1:2" x14ac:dyDescent="0.2">
      <c r="A1707"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2025,12345,PR,ANNUITIES,29,,,,</v>
      </c>
      <c r="B1707" s="1" t="str">
        <f>MID(A1707, 12, 2)</f>
        <v>PR</v>
      </c>
    </row>
    <row r="1708" spans="1:2" x14ac:dyDescent="0.2">
      <c r="A1708"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2025,12345,PR,ANNUITIES,30,,,,</v>
      </c>
      <c r="B1708" s="1" t="str">
        <f>MID(A1708, 12, 2)</f>
        <v>PR</v>
      </c>
    </row>
    <row r="1709" spans="1:2" x14ac:dyDescent="0.2">
      <c r="A170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2025,12345,PR,ANNUITIES,31,,,,</v>
      </c>
      <c r="B1709" s="1" t="str">
        <f>MID(A1709, 12, 2)</f>
        <v>PR</v>
      </c>
    </row>
    <row r="1710" spans="1:2" x14ac:dyDescent="0.2">
      <c r="A1710"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2025,12345,PR,ANNUITIES,32,,,,</v>
      </c>
      <c r="B1710" s="1" t="str">
        <f>MID(A1710, 12, 2)</f>
        <v>PR</v>
      </c>
    </row>
    <row r="1711" spans="1:2" x14ac:dyDescent="0.2">
      <c r="A1711"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2025,12345,PR,ANNUITIES,33,,,,</v>
      </c>
      <c r="B1711" s="1" t="str">
        <f>MID(A1711, 12, 2)</f>
        <v>PR</v>
      </c>
    </row>
    <row r="1712" spans="1:2" x14ac:dyDescent="0.2">
      <c r="A1712"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2025,12345,PR,ANNUITIES,34,,,,</v>
      </c>
      <c r="B1712" s="1" t="str">
        <f>MID(A1712, 12, 2)</f>
        <v>PR</v>
      </c>
    </row>
    <row r="1713" spans="1:2" x14ac:dyDescent="0.2">
      <c r="A1713"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2025,12345,PR,ANNUITIES,35,,,,</v>
      </c>
      <c r="B1713" s="1" t="str">
        <f>MID(A1713, 12, 2)</f>
        <v>PR</v>
      </c>
    </row>
    <row r="1714" spans="1:2" x14ac:dyDescent="0.2">
      <c r="A1714"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2025,12345,PR,ANNUITIES,36,,,,</v>
      </c>
      <c r="B1714" s="1" t="str">
        <f>MID(A1714, 12, 2)</f>
        <v>PR</v>
      </c>
    </row>
    <row r="1715" spans="1:2" x14ac:dyDescent="0.2">
      <c r="A1715"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2025,12345,PR,ANNUITIES,37,,,,</v>
      </c>
      <c r="B1715" s="1" t="str">
        <f>MID(A1715, 12, 2)</f>
        <v>PR</v>
      </c>
    </row>
    <row r="1716" spans="1:2" x14ac:dyDescent="0.2">
      <c r="A1716"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2025,12345,PR,ANNUITIES,38,,,,</v>
      </c>
      <c r="B1716" s="1" t="str">
        <f>MID(A1716, 12, 2)</f>
        <v>PR</v>
      </c>
    </row>
    <row r="1717" spans="1:2" x14ac:dyDescent="0.2">
      <c r="A17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2025,12345,PR,ANNUITIES,39,,,,</v>
      </c>
      <c r="B1717" s="1" t="str">
        <f>MID(A1717, 12, 2)</f>
        <v>PR</v>
      </c>
    </row>
    <row r="1718" spans="1:2" x14ac:dyDescent="0.2">
      <c r="A1718"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2025,12345,PR,ANNUITIES,40,,,,</v>
      </c>
      <c r="B1718" s="1" t="str">
        <f>MID(A1718, 12, 2)</f>
        <v>PR</v>
      </c>
    </row>
    <row r="1719" spans="1:2" x14ac:dyDescent="0.2">
      <c r="A1719"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2025,12345,PR,ANNUITIESATT,41,,,,,,</v>
      </c>
      <c r="B1719" s="1" t="str">
        <f>MID(A1719, 12, 2)</f>
        <v>PR</v>
      </c>
    </row>
    <row r="1720" spans="1:2" x14ac:dyDescent="0.2">
      <c r="A1720"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2025,12345,PR,ANNUITIESATT,42,,,,,,</v>
      </c>
      <c r="B1720" s="1" t="str">
        <f>MID(A1720, 12, 2)</f>
        <v>PR</v>
      </c>
    </row>
    <row r="1721" spans="1:2" x14ac:dyDescent="0.2">
      <c r="A1721"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2025,12345,PR,ANNUITIESATT,43,,,,,,</v>
      </c>
      <c r="B1721" s="1" t="str">
        <f>MID(A1721, 12, 2)</f>
        <v>PR</v>
      </c>
    </row>
    <row r="1722" spans="1:2" x14ac:dyDescent="0.2">
      <c r="A1722" s="1" t="str">
        <f>'Instructions - READ FIRST'!$C$6&amp;","&amp;'Instructions - READ FIRST'!$C$7&amp;","&amp;'Ann Interrogs (ANNUITIESINT)'!$A44&amp;","&amp;'Ann Interrogs (ANNUITIESINT)'!$B$1&amp;","&amp;'Ann Interrogs (ANNUITIESINT)'!B$2&amp;","&amp;'Ann Interrogs (ANNUITIESINT)'!B44&amp;","</f>
        <v>2025,12345,RI,ANNUITIESINT,1,,</v>
      </c>
      <c r="B1722" s="1" t="str">
        <f>MID(A1722, 12, 2)</f>
        <v>RI</v>
      </c>
    </row>
    <row r="1723" spans="1:2" x14ac:dyDescent="0.2">
      <c r="A1723" s="1" t="str">
        <f>'Instructions - READ FIRST'!$C$6&amp;","&amp;'Instructions - READ FIRST'!$C$7&amp;","&amp;'Ann Interrogs (ANNUITIESINT)'!$A44&amp;","&amp;'Ann Interrogs (ANNUITIESINT)'!$B$1&amp;","&amp;'Ann Interrogs (ANNUITIESINT)'!C$2&amp;","&amp;'Ann Interrogs (ANNUITIESINT)'!C44&amp;","</f>
        <v>2025,12345,RI,ANNUITIESINT,2,,</v>
      </c>
      <c r="B1723" s="1" t="str">
        <f>MID(A1723, 12, 2)</f>
        <v>RI</v>
      </c>
    </row>
    <row r="1724" spans="1:2" x14ac:dyDescent="0.2">
      <c r="A1724" s="1" t="str">
        <f>'Instructions - READ FIRST'!$C$6&amp;","&amp;'Instructions - READ FIRST'!$C$7&amp;","&amp;'Ann Interrogs (ANNUITIESINT)'!$A44&amp;","&amp;'Ann Interrogs (ANNUITIESINT)'!$B$1&amp;","&amp;'Ann Interrogs (ANNUITIESINT)'!D$2&amp;","&amp;'Ann Interrogs (ANNUITIESINT)'!D44&amp;","</f>
        <v>2025,12345,RI,ANNUITIESINT,3,,</v>
      </c>
      <c r="B1724" s="1" t="str">
        <f>MID(A1724, 12, 2)</f>
        <v>RI</v>
      </c>
    </row>
    <row r="1725" spans="1:2" x14ac:dyDescent="0.2">
      <c r="A1725" s="1" t="str">
        <f>'Instructions - READ FIRST'!$C$6&amp;","&amp;'Instructions - READ FIRST'!$C$7&amp;","&amp;'Ann Interrogs (ANNUITIESINT)'!$A44&amp;","&amp;'Ann Interrogs (ANNUITIESINT)'!$B$1&amp;","&amp;'Ann Interrogs (ANNUITIESINT)'!E$2&amp;","&amp;'Ann Interrogs (ANNUITIESINT)'!E44&amp;","</f>
        <v>2025,12345,RI,ANNUITIESINT,4,,</v>
      </c>
      <c r="B1725" s="1" t="str">
        <f>MID(A1725, 12, 2)</f>
        <v>RI</v>
      </c>
    </row>
    <row r="1726" spans="1:2" x14ac:dyDescent="0.2">
      <c r="A1726" s="1" t="str">
        <f>'Instructions - READ FIRST'!$C$6&amp;","&amp;'Instructions - READ FIRST'!$C$7&amp;","&amp;'Ann Interrogs (ANNUITIESINT)'!$A44&amp;","&amp;'Ann Interrogs (ANNUITIESINT)'!$B$1&amp;","&amp;'Ann Interrogs (ANNUITIESINT)'!F$2&amp;","&amp;'Ann Interrogs (ANNUITIESINT)'!F44&amp;","</f>
        <v>2025,12345,RI,ANNUITIESINT,5,,</v>
      </c>
      <c r="B1726" s="1" t="str">
        <f>MID(A1726, 12, 2)</f>
        <v>RI</v>
      </c>
    </row>
    <row r="1727" spans="1:2" x14ac:dyDescent="0.2">
      <c r="A1727" s="1" t="str">
        <f>'Instructions - READ FIRST'!$C$6&amp;","&amp;'Instructions - READ FIRST'!$C$7&amp;","&amp;'Ann Interrogs (ANNUITIESINT)'!$A44&amp;","&amp;'Ann Interrogs (ANNUITIESINT)'!$B$1&amp;","&amp;'Ann Interrogs (ANNUITIESINT)'!G$2&amp;","&amp;","&amp;'Ann Interrogs (ANNUITIESINT)'!G44</f>
        <v>2025,12345,RI,ANNUITIESINT,6,,</v>
      </c>
      <c r="B1727" s="1" t="str">
        <f>MID(A1727, 12, 2)</f>
        <v>RI</v>
      </c>
    </row>
    <row r="1728" spans="1:2" x14ac:dyDescent="0.2">
      <c r="A1728" s="1" t="str">
        <f>'Instructions - READ FIRST'!$C$6&amp;","&amp;'Instructions - READ FIRST'!$C$7&amp;","&amp;'Ann Interrogs (ANNUITIESINT)'!$A44&amp;","&amp;'Ann Interrogs (ANNUITIESINT)'!$B$1&amp;","&amp;'Ann Interrogs (ANNUITIESINT)'!H$2&amp;","&amp;'Ann Interrogs (ANNUITIESINT)'!H44&amp;","</f>
        <v>2025,12345,RI,ANNUITIESINT,7,,</v>
      </c>
      <c r="B1728" s="1" t="str">
        <f>MID(A1728, 12, 2)</f>
        <v>RI</v>
      </c>
    </row>
    <row r="1729" spans="1:2" x14ac:dyDescent="0.2">
      <c r="A1729" s="1" t="str">
        <f>'Instructions - READ FIRST'!$C$6&amp;","&amp;'Instructions - READ FIRST'!$C$7&amp;","&amp;'Ann Interrogs (ANNUITIESINT)'!$A44&amp;","&amp;'Ann Interrogs (ANNUITIESINT)'!$B$1&amp;","&amp;'Ann Interrogs (ANNUITIESINT)'!I$2&amp;","&amp;","&amp;'Ann Interrogs (ANNUITIESINT)'!I44</f>
        <v>2025,12345,RI,ANNUITIESINT,8,,</v>
      </c>
      <c r="B1729" s="1" t="str">
        <f>MID(A1729, 12, 2)</f>
        <v>RI</v>
      </c>
    </row>
    <row r="1730" spans="1:2" x14ac:dyDescent="0.2">
      <c r="A1730" s="1" t="str">
        <f>'Instructions - READ FIRST'!$C$6&amp;","&amp;'Instructions - READ FIRST'!$C$7&amp;","&amp;'Ann Interrogs (ANNUITIESINT)'!$A44&amp;","&amp;'Ann Interrogs (ANNUITIESINT)'!$B$1&amp;","&amp;'Ann Interrogs (ANNUITIESINT)'!J$2&amp;","&amp;'Ann Interrogs (ANNUITIESINT)'!J44&amp;","</f>
        <v>2025,12345,RI,ANNUITIESINT,9,,</v>
      </c>
      <c r="B1730" s="1" t="str">
        <f>MID(A1730, 12, 2)</f>
        <v>RI</v>
      </c>
    </row>
    <row r="1731" spans="1:2" x14ac:dyDescent="0.2">
      <c r="A1731" s="1" t="str">
        <f>'Instructions - READ FIRST'!$C$6&amp;","&amp;'Instructions - READ FIRST'!$C$7&amp;","&amp;'Ann Interrogs (ANNUITIESINT)'!$A44&amp;","&amp;'Ann Interrogs (ANNUITIESINT)'!$B$1&amp;","&amp;'Ann Interrogs (ANNUITIESINT)'!K$2&amp;","&amp;","&amp;'Ann Interrogs (ANNUITIESINT)'!K44</f>
        <v>2025,12345,RI,ANNUITIESINT,10,,</v>
      </c>
      <c r="B1731" s="1" t="str">
        <f>MID(A1731, 12, 2)</f>
        <v>RI</v>
      </c>
    </row>
    <row r="1732" spans="1:2" x14ac:dyDescent="0.2">
      <c r="A1732" s="1" t="str">
        <f>'Instructions - READ FIRST'!$C$6&amp;","&amp;'Instructions - READ FIRST'!$C$7&amp;","&amp;'Ann Interrogs (ANNUITIESINT)'!$A44&amp;","&amp;'Ann Interrogs (ANNUITIESINT)'!$B$1&amp;","&amp;'Ann Interrogs (ANNUITIESINT)'!L$2&amp;","&amp;","&amp;'Ann Interrogs (ANNUITIESINT)'!L44</f>
        <v>2025,12345,RI,ANNUITIESINT,11,,</v>
      </c>
      <c r="B1732" s="1" t="str">
        <f>MID(A1732, 12, 2)</f>
        <v>RI</v>
      </c>
    </row>
    <row r="1733" spans="1:2" x14ac:dyDescent="0.2">
      <c r="A1733" s="1" t="str">
        <f>'Instructions - READ FIRST'!$C$6&amp;","&amp;'Instructions - READ FIRST'!$C$7&amp;","&amp;'Ann Interrogs (ANNUITIESINT)'!$A44&amp;","&amp;'Ann Interrogs (ANNUITIESINT)'!$B$1&amp;","&amp;'Ann Interrogs (ANNUITIESINT)'!M$2&amp;","&amp;","&amp;'Ann Interrogs (ANNUITIESINT)'!M44</f>
        <v>2025,12345,RI,ANNUITIESINT,12,,</v>
      </c>
      <c r="B1733" s="1" t="str">
        <f>MID(A1733, 12, 2)</f>
        <v>RI</v>
      </c>
    </row>
    <row r="1734" spans="1:2" x14ac:dyDescent="0.2">
      <c r="A1734"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2025,12345,RI,ANNUITIES,13,,,,</v>
      </c>
      <c r="B1734" s="1" t="str">
        <f>MID(A1734, 12, 2)</f>
        <v>RI</v>
      </c>
    </row>
    <row r="1735" spans="1:2" x14ac:dyDescent="0.2">
      <c r="A1735"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2025,12345,RI,ANNUITIES,14,,,,</v>
      </c>
      <c r="B1735" s="1" t="str">
        <f>MID(A1735, 12, 2)</f>
        <v>RI</v>
      </c>
    </row>
    <row r="1736" spans="1:2" x14ac:dyDescent="0.2">
      <c r="A1736"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2025,12345,RI,ANNUITIES,15,,,,</v>
      </c>
      <c r="B1736" s="1" t="str">
        <f>MID(A1736, 12, 2)</f>
        <v>RI</v>
      </c>
    </row>
    <row r="1737" spans="1:2" x14ac:dyDescent="0.2">
      <c r="A1737"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2025,12345,RI,ANNUITIES,16,,,,</v>
      </c>
      <c r="B1737" s="1" t="str">
        <f>MID(A1737, 12, 2)</f>
        <v>RI</v>
      </c>
    </row>
    <row r="1738" spans="1:2" x14ac:dyDescent="0.2">
      <c r="A1738"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2025,12345,RI,ANNUITIES,17,,,,</v>
      </c>
      <c r="B1738" s="1" t="str">
        <f>MID(A1738, 12, 2)</f>
        <v>RI</v>
      </c>
    </row>
    <row r="1739" spans="1:2" x14ac:dyDescent="0.2">
      <c r="A1739"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2025,12345,RI,ANNUITIES,18,,,,</v>
      </c>
      <c r="B1739" s="1" t="str">
        <f>MID(A1739, 12, 2)</f>
        <v>RI</v>
      </c>
    </row>
    <row r="1740" spans="1:2" x14ac:dyDescent="0.2">
      <c r="A1740"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2025,12345,RI,ANNUITIES,19,,,,</v>
      </c>
      <c r="B1740" s="1" t="str">
        <f>MID(A1740, 12, 2)</f>
        <v>RI</v>
      </c>
    </row>
    <row r="1741" spans="1:2" x14ac:dyDescent="0.2">
      <c r="A1741"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2025,12345,RI,ANNUITIES,20,,,,</v>
      </c>
      <c r="B1741" s="1" t="str">
        <f>MID(A1741, 12, 2)</f>
        <v>RI</v>
      </c>
    </row>
    <row r="1742" spans="1:2" x14ac:dyDescent="0.2">
      <c r="A174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2025,12345,RI,ANNUITIES,21,,,,</v>
      </c>
      <c r="B1742" s="1" t="str">
        <f>MID(A1742, 12, 2)</f>
        <v>RI</v>
      </c>
    </row>
    <row r="1743" spans="1:2" x14ac:dyDescent="0.2">
      <c r="A1743"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2025,12345,RI,ANNUITIES,22,,,,</v>
      </c>
      <c r="B1743" s="1" t="str">
        <f>MID(A1743, 12, 2)</f>
        <v>RI</v>
      </c>
    </row>
    <row r="1744" spans="1:2" x14ac:dyDescent="0.2">
      <c r="A1744"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2025,12345,RI,ANNUITIES,23,,,,</v>
      </c>
      <c r="B1744" s="1" t="str">
        <f>MID(A1744, 12, 2)</f>
        <v>RI</v>
      </c>
    </row>
    <row r="1745" spans="1:2" x14ac:dyDescent="0.2">
      <c r="A1745"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2025,12345,RI,ANNUITIES,24,,,,</v>
      </c>
      <c r="B1745" s="1" t="str">
        <f>MID(A1745, 12, 2)</f>
        <v>RI</v>
      </c>
    </row>
    <row r="1746" spans="1:2" x14ac:dyDescent="0.2">
      <c r="A1746"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2025,12345,RI,ANNUITIES,25,,,,</v>
      </c>
      <c r="B1746" s="1" t="str">
        <f>MID(A1746, 12, 2)</f>
        <v>RI</v>
      </c>
    </row>
    <row r="1747" spans="1:2" x14ac:dyDescent="0.2">
      <c r="A1747"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2025,12345,RI,ANNUITIES,26,,,,</v>
      </c>
      <c r="B1747" s="1" t="str">
        <f>MID(A1747, 12, 2)</f>
        <v>RI</v>
      </c>
    </row>
    <row r="1748" spans="1:2" x14ac:dyDescent="0.2">
      <c r="A1748"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2025,12345,RI,ANNUITIES,27,,,,</v>
      </c>
      <c r="B1748" s="1" t="str">
        <f>MID(A1748, 12, 2)</f>
        <v>RI</v>
      </c>
    </row>
    <row r="1749" spans="1:2" x14ac:dyDescent="0.2">
      <c r="A1749"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2025,12345,RI,ANNUITIES,28,,,,</v>
      </c>
      <c r="B1749" s="1" t="str">
        <f>MID(A1749, 12, 2)</f>
        <v>RI</v>
      </c>
    </row>
    <row r="1750" spans="1:2" x14ac:dyDescent="0.2">
      <c r="A1750"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2025,12345,RI,ANNUITIES,29,,,,</v>
      </c>
      <c r="B1750" s="1" t="str">
        <f>MID(A1750, 12, 2)</f>
        <v>RI</v>
      </c>
    </row>
    <row r="1751" spans="1:2" x14ac:dyDescent="0.2">
      <c r="A1751"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2025,12345,RI,ANNUITIES,30,,,,</v>
      </c>
      <c r="B1751" s="1" t="str">
        <f>MID(A1751, 12, 2)</f>
        <v>RI</v>
      </c>
    </row>
    <row r="1752" spans="1:2" x14ac:dyDescent="0.2">
      <c r="A1752"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2025,12345,RI,ANNUITIES,31,,,,</v>
      </c>
      <c r="B1752" s="1" t="str">
        <f>MID(A1752, 12, 2)</f>
        <v>RI</v>
      </c>
    </row>
    <row r="1753" spans="1:2" x14ac:dyDescent="0.2">
      <c r="A1753"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2025,12345,RI,ANNUITIES,32,,,,</v>
      </c>
      <c r="B1753" s="1" t="str">
        <f>MID(A1753, 12, 2)</f>
        <v>RI</v>
      </c>
    </row>
    <row r="1754" spans="1:2" x14ac:dyDescent="0.2">
      <c r="A1754"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2025,12345,RI,ANNUITIES,33,,,,</v>
      </c>
      <c r="B1754" s="1" t="str">
        <f>MID(A1754, 12, 2)</f>
        <v>RI</v>
      </c>
    </row>
    <row r="1755" spans="1:2" x14ac:dyDescent="0.2">
      <c r="A1755"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2025,12345,RI,ANNUITIES,34,,,,</v>
      </c>
      <c r="B1755" s="1" t="str">
        <f>MID(A1755, 12, 2)</f>
        <v>RI</v>
      </c>
    </row>
    <row r="1756" spans="1:2" x14ac:dyDescent="0.2">
      <c r="A1756"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2025,12345,RI,ANNUITIES,35,,,,</v>
      </c>
      <c r="B1756" s="1" t="str">
        <f>MID(A1756, 12, 2)</f>
        <v>RI</v>
      </c>
    </row>
    <row r="1757" spans="1:2" x14ac:dyDescent="0.2">
      <c r="A1757"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2025,12345,RI,ANNUITIES,36,,,,</v>
      </c>
      <c r="B1757" s="1" t="str">
        <f>MID(A1757, 12, 2)</f>
        <v>RI</v>
      </c>
    </row>
    <row r="1758" spans="1:2" x14ac:dyDescent="0.2">
      <c r="A1758"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2025,12345,RI,ANNUITIES,37,,,,</v>
      </c>
      <c r="B1758" s="1" t="str">
        <f>MID(A1758, 12, 2)</f>
        <v>RI</v>
      </c>
    </row>
    <row r="1759" spans="1:2" x14ac:dyDescent="0.2">
      <c r="A1759"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2025,12345,RI,ANNUITIES,38,,,,</v>
      </c>
      <c r="B1759" s="1" t="str">
        <f>MID(A1759, 12, 2)</f>
        <v>RI</v>
      </c>
    </row>
    <row r="1760" spans="1:2" x14ac:dyDescent="0.2">
      <c r="A1760"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2025,12345,RI,ANNUITIES,39,,,,</v>
      </c>
      <c r="B1760" s="1" t="str">
        <f>MID(A1760, 12, 2)</f>
        <v>RI</v>
      </c>
    </row>
    <row r="1761" spans="1:2" x14ac:dyDescent="0.2">
      <c r="A1761"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2025,12345,RI,ANNUITIES,40,,,,</v>
      </c>
      <c r="B1761" s="1" t="str">
        <f>MID(A1761, 12, 2)</f>
        <v>RI</v>
      </c>
    </row>
    <row r="1762" spans="1:2" x14ac:dyDescent="0.2">
      <c r="A176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2025,12345,RI,ANNUITIESATT,41,,,,,,</v>
      </c>
      <c r="B1762" s="1" t="str">
        <f>MID(A1762, 12, 2)</f>
        <v>RI</v>
      </c>
    </row>
    <row r="1763" spans="1:2" x14ac:dyDescent="0.2">
      <c r="A176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2025,12345,RI,ANNUITIESATT,42,,,,,,</v>
      </c>
      <c r="B1763" s="1" t="str">
        <f>MID(A1763, 12, 2)</f>
        <v>RI</v>
      </c>
    </row>
    <row r="1764" spans="1:2" x14ac:dyDescent="0.2">
      <c r="A176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2025,12345,RI,ANNUITIESATT,43,,,,,,</v>
      </c>
      <c r="B1764" s="1" t="str">
        <f>MID(A1764, 12, 2)</f>
        <v>RI</v>
      </c>
    </row>
    <row r="1765" spans="1:2" x14ac:dyDescent="0.2">
      <c r="A1765" s="1" t="str">
        <f>'Instructions - READ FIRST'!$C$6&amp;","&amp;'Instructions - READ FIRST'!$C$7&amp;","&amp;'Ann Interrogs (ANNUITIESINT)'!$A45&amp;","&amp;'Ann Interrogs (ANNUITIESINT)'!$B$1&amp;","&amp;'Ann Interrogs (ANNUITIESINT)'!B$2&amp;","&amp;'Ann Interrogs (ANNUITIESINT)'!B45&amp;","</f>
        <v>2025,12345,SC,ANNUITIESINT,1,,</v>
      </c>
      <c r="B1765" s="1" t="str">
        <f>MID(A1765, 12, 2)</f>
        <v>SC</v>
      </c>
    </row>
    <row r="1766" spans="1:2" x14ac:dyDescent="0.2">
      <c r="A1766" s="1" t="str">
        <f>'Instructions - READ FIRST'!$C$6&amp;","&amp;'Instructions - READ FIRST'!$C$7&amp;","&amp;'Ann Interrogs (ANNUITIESINT)'!$A45&amp;","&amp;'Ann Interrogs (ANNUITIESINT)'!$B$1&amp;","&amp;'Ann Interrogs (ANNUITIESINT)'!C$2&amp;","&amp;'Ann Interrogs (ANNUITIESINT)'!C45&amp;","</f>
        <v>2025,12345,SC,ANNUITIESINT,2,,</v>
      </c>
      <c r="B1766" s="1" t="str">
        <f>MID(A1766, 12, 2)</f>
        <v>SC</v>
      </c>
    </row>
    <row r="1767" spans="1:2" x14ac:dyDescent="0.2">
      <c r="A1767" s="1" t="str">
        <f>'Instructions - READ FIRST'!$C$6&amp;","&amp;'Instructions - READ FIRST'!$C$7&amp;","&amp;'Ann Interrogs (ANNUITIESINT)'!$A45&amp;","&amp;'Ann Interrogs (ANNUITIESINT)'!$B$1&amp;","&amp;'Ann Interrogs (ANNUITIESINT)'!D$2&amp;","&amp;'Ann Interrogs (ANNUITIESINT)'!D45&amp;","</f>
        <v>2025,12345,SC,ANNUITIESINT,3,,</v>
      </c>
      <c r="B1767" s="1" t="str">
        <f>MID(A1767, 12, 2)</f>
        <v>SC</v>
      </c>
    </row>
    <row r="1768" spans="1:2" x14ac:dyDescent="0.2">
      <c r="A1768" s="1" t="str">
        <f>'Instructions - READ FIRST'!$C$6&amp;","&amp;'Instructions - READ FIRST'!$C$7&amp;","&amp;'Ann Interrogs (ANNUITIESINT)'!$A45&amp;","&amp;'Ann Interrogs (ANNUITIESINT)'!$B$1&amp;","&amp;'Ann Interrogs (ANNUITIESINT)'!E$2&amp;","&amp;'Ann Interrogs (ANNUITIESINT)'!E45&amp;","</f>
        <v>2025,12345,SC,ANNUITIESINT,4,,</v>
      </c>
      <c r="B1768" s="1" t="str">
        <f>MID(A1768, 12, 2)</f>
        <v>SC</v>
      </c>
    </row>
    <row r="1769" spans="1:2" x14ac:dyDescent="0.2">
      <c r="A1769" s="1" t="str">
        <f>'Instructions - READ FIRST'!$C$6&amp;","&amp;'Instructions - READ FIRST'!$C$7&amp;","&amp;'Ann Interrogs (ANNUITIESINT)'!$A45&amp;","&amp;'Ann Interrogs (ANNUITIESINT)'!$B$1&amp;","&amp;'Ann Interrogs (ANNUITIESINT)'!F$2&amp;","&amp;'Ann Interrogs (ANNUITIESINT)'!F45&amp;","</f>
        <v>2025,12345,SC,ANNUITIESINT,5,,</v>
      </c>
      <c r="B1769" s="1" t="str">
        <f>MID(A1769, 12, 2)</f>
        <v>SC</v>
      </c>
    </row>
    <row r="1770" spans="1:2" x14ac:dyDescent="0.2">
      <c r="A1770" s="1" t="str">
        <f>'Instructions - READ FIRST'!$C$6&amp;","&amp;'Instructions - READ FIRST'!$C$7&amp;","&amp;'Ann Interrogs (ANNUITIESINT)'!$A45&amp;","&amp;'Ann Interrogs (ANNUITIESINT)'!$B$1&amp;","&amp;'Ann Interrogs (ANNUITIESINT)'!G$2&amp;","&amp;","&amp;'Ann Interrogs (ANNUITIESINT)'!G45</f>
        <v>2025,12345,SC,ANNUITIESINT,6,,</v>
      </c>
      <c r="B1770" s="1" t="str">
        <f>MID(A1770, 12, 2)</f>
        <v>SC</v>
      </c>
    </row>
    <row r="1771" spans="1:2" x14ac:dyDescent="0.2">
      <c r="A1771" s="1" t="str">
        <f>'Instructions - READ FIRST'!$C$6&amp;","&amp;'Instructions - READ FIRST'!$C$7&amp;","&amp;'Ann Interrogs (ANNUITIESINT)'!$A45&amp;","&amp;'Ann Interrogs (ANNUITIESINT)'!$B$1&amp;","&amp;'Ann Interrogs (ANNUITIESINT)'!H$2&amp;","&amp;'Ann Interrogs (ANNUITIESINT)'!H45&amp;","</f>
        <v>2025,12345,SC,ANNUITIESINT,7,,</v>
      </c>
      <c r="B1771" s="1" t="str">
        <f>MID(A1771, 12, 2)</f>
        <v>SC</v>
      </c>
    </row>
    <row r="1772" spans="1:2" x14ac:dyDescent="0.2">
      <c r="A1772" s="1" t="str">
        <f>'Instructions - READ FIRST'!$C$6&amp;","&amp;'Instructions - READ FIRST'!$C$7&amp;","&amp;'Ann Interrogs (ANNUITIESINT)'!$A45&amp;","&amp;'Ann Interrogs (ANNUITIESINT)'!$B$1&amp;","&amp;'Ann Interrogs (ANNUITIESINT)'!I$2&amp;","&amp;","&amp;'Ann Interrogs (ANNUITIESINT)'!I45</f>
        <v>2025,12345,SC,ANNUITIESINT,8,,</v>
      </c>
      <c r="B1772" s="1" t="str">
        <f>MID(A1772, 12, 2)</f>
        <v>SC</v>
      </c>
    </row>
    <row r="1773" spans="1:2" x14ac:dyDescent="0.2">
      <c r="A1773" s="1" t="str">
        <f>'Instructions - READ FIRST'!$C$6&amp;","&amp;'Instructions - READ FIRST'!$C$7&amp;","&amp;'Ann Interrogs (ANNUITIESINT)'!$A45&amp;","&amp;'Ann Interrogs (ANNUITIESINT)'!$B$1&amp;","&amp;'Ann Interrogs (ANNUITIESINT)'!J$2&amp;","&amp;'Ann Interrogs (ANNUITIESINT)'!J45&amp;","</f>
        <v>2025,12345,SC,ANNUITIESINT,9,,</v>
      </c>
      <c r="B1773" s="1" t="str">
        <f>MID(A1773, 12, 2)</f>
        <v>SC</v>
      </c>
    </row>
    <row r="1774" spans="1:2" x14ac:dyDescent="0.2">
      <c r="A1774" s="1" t="str">
        <f>'Instructions - READ FIRST'!$C$6&amp;","&amp;'Instructions - READ FIRST'!$C$7&amp;","&amp;'Ann Interrogs (ANNUITIESINT)'!$A45&amp;","&amp;'Ann Interrogs (ANNUITIESINT)'!$B$1&amp;","&amp;'Ann Interrogs (ANNUITIESINT)'!K$2&amp;","&amp;","&amp;'Ann Interrogs (ANNUITIESINT)'!K45</f>
        <v>2025,12345,SC,ANNUITIESINT,10,,</v>
      </c>
      <c r="B1774" s="1" t="str">
        <f>MID(A1774, 12, 2)</f>
        <v>SC</v>
      </c>
    </row>
    <row r="1775" spans="1:2" x14ac:dyDescent="0.2">
      <c r="A1775" s="1" t="str">
        <f>'Instructions - READ FIRST'!$C$6&amp;","&amp;'Instructions - READ FIRST'!$C$7&amp;","&amp;'Ann Interrogs (ANNUITIESINT)'!$A45&amp;","&amp;'Ann Interrogs (ANNUITIESINT)'!$B$1&amp;","&amp;'Ann Interrogs (ANNUITIESINT)'!L$2&amp;","&amp;","&amp;'Ann Interrogs (ANNUITIESINT)'!L45</f>
        <v>2025,12345,SC,ANNUITIESINT,11,,</v>
      </c>
      <c r="B1775" s="1" t="str">
        <f>MID(A1775, 12, 2)</f>
        <v>SC</v>
      </c>
    </row>
    <row r="1776" spans="1:2" x14ac:dyDescent="0.2">
      <c r="A1776" s="1" t="str">
        <f>'Instructions - READ FIRST'!$C$6&amp;","&amp;'Instructions - READ FIRST'!$C$7&amp;","&amp;'Ann Interrogs (ANNUITIESINT)'!$A45&amp;","&amp;'Ann Interrogs (ANNUITIESINT)'!$B$1&amp;","&amp;'Ann Interrogs (ANNUITIESINT)'!M$2&amp;","&amp;","&amp;'Ann Interrogs (ANNUITIESINT)'!M45</f>
        <v>2025,12345,SC,ANNUITIESINT,12,,</v>
      </c>
      <c r="B1776" s="1" t="str">
        <f>MID(A1776, 12, 2)</f>
        <v>SC</v>
      </c>
    </row>
    <row r="1777" spans="1:2" x14ac:dyDescent="0.2">
      <c r="A177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2025,12345,SC,ANNUITIES,13,,,,</v>
      </c>
      <c r="B1777" s="1" t="str">
        <f>MID(A1777, 12, 2)</f>
        <v>SC</v>
      </c>
    </row>
    <row r="1778" spans="1:2" x14ac:dyDescent="0.2">
      <c r="A1778"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2025,12345,SC,ANNUITIES,14,,,,</v>
      </c>
      <c r="B1778" s="1" t="str">
        <f>MID(A1778, 12, 2)</f>
        <v>SC</v>
      </c>
    </row>
    <row r="1779" spans="1:2" x14ac:dyDescent="0.2">
      <c r="A1779"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2025,12345,SC,ANNUITIES,15,,,,</v>
      </c>
      <c r="B1779" s="1" t="str">
        <f>MID(A1779, 12, 2)</f>
        <v>SC</v>
      </c>
    </row>
    <row r="1780" spans="1:2" x14ac:dyDescent="0.2">
      <c r="A1780"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2025,12345,SC,ANNUITIES,16,,,,</v>
      </c>
      <c r="B1780" s="1" t="str">
        <f>MID(A1780, 12, 2)</f>
        <v>SC</v>
      </c>
    </row>
    <row r="1781" spans="1:2" x14ac:dyDescent="0.2">
      <c r="A1781"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2025,12345,SC,ANNUITIES,17,,,,</v>
      </c>
      <c r="B1781" s="1" t="str">
        <f>MID(A1781, 12, 2)</f>
        <v>SC</v>
      </c>
    </row>
    <row r="1782" spans="1:2" x14ac:dyDescent="0.2">
      <c r="A1782"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2025,12345,SC,ANNUITIES,18,,,,</v>
      </c>
      <c r="B1782" s="1" t="str">
        <f>MID(A1782, 12, 2)</f>
        <v>SC</v>
      </c>
    </row>
    <row r="1783" spans="1:2" x14ac:dyDescent="0.2">
      <c r="A1783"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2025,12345,SC,ANNUITIES,19,,,,</v>
      </c>
      <c r="B1783" s="1" t="str">
        <f>MID(A1783, 12, 2)</f>
        <v>SC</v>
      </c>
    </row>
    <row r="1784" spans="1:2" x14ac:dyDescent="0.2">
      <c r="A1784"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2025,12345,SC,ANNUITIES,20,,,,</v>
      </c>
      <c r="B1784" s="1" t="str">
        <f>MID(A1784, 12, 2)</f>
        <v>SC</v>
      </c>
    </row>
    <row r="1785" spans="1:2" x14ac:dyDescent="0.2">
      <c r="A1785"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2025,12345,SC,ANNUITIES,21,,,,</v>
      </c>
      <c r="B1785" s="1" t="str">
        <f>MID(A1785, 12, 2)</f>
        <v>SC</v>
      </c>
    </row>
    <row r="1786" spans="1:2" x14ac:dyDescent="0.2">
      <c r="A1786"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2025,12345,SC,ANNUITIES,22,,,,</v>
      </c>
      <c r="B1786" s="1" t="str">
        <f>MID(A1786, 12, 2)</f>
        <v>SC</v>
      </c>
    </row>
    <row r="1787" spans="1:2" x14ac:dyDescent="0.2">
      <c r="A17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2025,12345,SC,ANNUITIES,23,,,,</v>
      </c>
      <c r="B1787" s="1" t="str">
        <f>MID(A1787, 12, 2)</f>
        <v>SC</v>
      </c>
    </row>
    <row r="1788" spans="1:2" x14ac:dyDescent="0.2">
      <c r="A1788"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2025,12345,SC,ANNUITIES,24,,,,</v>
      </c>
      <c r="B1788" s="1" t="str">
        <f>MID(A1788, 12, 2)</f>
        <v>SC</v>
      </c>
    </row>
    <row r="1789" spans="1:2" x14ac:dyDescent="0.2">
      <c r="A1789"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2025,12345,SC,ANNUITIES,25,,,,</v>
      </c>
      <c r="B1789" s="1" t="str">
        <f>MID(A1789, 12, 2)</f>
        <v>SC</v>
      </c>
    </row>
    <row r="1790" spans="1:2" x14ac:dyDescent="0.2">
      <c r="A1790"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2025,12345,SC,ANNUITIES,26,,,,</v>
      </c>
      <c r="B1790" s="1" t="str">
        <f>MID(A1790, 12, 2)</f>
        <v>SC</v>
      </c>
    </row>
    <row r="1791" spans="1:2" x14ac:dyDescent="0.2">
      <c r="A1791"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2025,12345,SC,ANNUITIES,27,,,,</v>
      </c>
      <c r="B1791" s="1" t="str">
        <f>MID(A1791, 12, 2)</f>
        <v>SC</v>
      </c>
    </row>
    <row r="1792" spans="1:2" x14ac:dyDescent="0.2">
      <c r="A1792"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2025,12345,SC,ANNUITIES,28,,,,</v>
      </c>
      <c r="B1792" s="1" t="str">
        <f>MID(A1792, 12, 2)</f>
        <v>SC</v>
      </c>
    </row>
    <row r="1793" spans="1:2" x14ac:dyDescent="0.2">
      <c r="A1793"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2025,12345,SC,ANNUITIES,29,,,,</v>
      </c>
      <c r="B1793" s="1" t="str">
        <f>MID(A1793, 12, 2)</f>
        <v>SC</v>
      </c>
    </row>
    <row r="1794" spans="1:2" x14ac:dyDescent="0.2">
      <c r="A1794"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2025,12345,SC,ANNUITIES,30,,,,</v>
      </c>
      <c r="B1794" s="1" t="str">
        <f>MID(A1794, 12, 2)</f>
        <v>SC</v>
      </c>
    </row>
    <row r="1795" spans="1:2" x14ac:dyDescent="0.2">
      <c r="A1795"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2025,12345,SC,ANNUITIES,31,,,,</v>
      </c>
      <c r="B1795" s="1" t="str">
        <f>MID(A1795, 12, 2)</f>
        <v>SC</v>
      </c>
    </row>
    <row r="1796" spans="1:2" x14ac:dyDescent="0.2">
      <c r="A1796"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2025,12345,SC,ANNUITIES,32,,,,</v>
      </c>
      <c r="B1796" s="1" t="str">
        <f>MID(A1796, 12, 2)</f>
        <v>SC</v>
      </c>
    </row>
    <row r="1797" spans="1:2" x14ac:dyDescent="0.2">
      <c r="A179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2025,12345,SC,ANNUITIES,33,,,,</v>
      </c>
      <c r="B1797" s="1" t="str">
        <f>MID(A1797, 12, 2)</f>
        <v>SC</v>
      </c>
    </row>
    <row r="1798" spans="1:2" x14ac:dyDescent="0.2">
      <c r="A1798"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2025,12345,SC,ANNUITIES,34,,,,</v>
      </c>
      <c r="B1798" s="1" t="str">
        <f>MID(A1798, 12, 2)</f>
        <v>SC</v>
      </c>
    </row>
    <row r="1799" spans="1:2" x14ac:dyDescent="0.2">
      <c r="A1799"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2025,12345,SC,ANNUITIES,35,,,,</v>
      </c>
      <c r="B1799" s="1" t="str">
        <f>MID(A1799, 12, 2)</f>
        <v>SC</v>
      </c>
    </row>
    <row r="1800" spans="1:2" x14ac:dyDescent="0.2">
      <c r="A1800"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2025,12345,SC,ANNUITIES,36,,,,</v>
      </c>
      <c r="B1800" s="1" t="str">
        <f>MID(A1800, 12, 2)</f>
        <v>SC</v>
      </c>
    </row>
    <row r="1801" spans="1:2" x14ac:dyDescent="0.2">
      <c r="A1801"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2025,12345,SC,ANNUITIES,37,,,,</v>
      </c>
      <c r="B1801" s="1" t="str">
        <f>MID(A1801, 12, 2)</f>
        <v>SC</v>
      </c>
    </row>
    <row r="1802" spans="1:2" x14ac:dyDescent="0.2">
      <c r="A1802"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2025,12345,SC,ANNUITIES,38,,,,</v>
      </c>
      <c r="B1802" s="1" t="str">
        <f>MID(A1802, 12, 2)</f>
        <v>SC</v>
      </c>
    </row>
    <row r="1803" spans="1:2" x14ac:dyDescent="0.2">
      <c r="A1803"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2025,12345,SC,ANNUITIES,39,,,,</v>
      </c>
      <c r="B1803" s="1" t="str">
        <f>MID(A1803, 12, 2)</f>
        <v>SC</v>
      </c>
    </row>
    <row r="1804" spans="1:2" x14ac:dyDescent="0.2">
      <c r="A1804"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2025,12345,SC,ANNUITIES,40,,,,</v>
      </c>
      <c r="B1804" s="1" t="str">
        <f>MID(A1804, 12, 2)</f>
        <v>SC</v>
      </c>
    </row>
    <row r="1805" spans="1:2" x14ac:dyDescent="0.2">
      <c r="A180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2025,12345,SC,ANNUITIESATT,41,,,,,,</v>
      </c>
      <c r="B1805" s="1" t="str">
        <f>MID(A1805, 12, 2)</f>
        <v>SC</v>
      </c>
    </row>
    <row r="1806" spans="1:2" x14ac:dyDescent="0.2">
      <c r="A180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2025,12345,SC,ANNUITIESATT,42,,,,,,</v>
      </c>
      <c r="B1806" s="1" t="str">
        <f>MID(A1806, 12, 2)</f>
        <v>SC</v>
      </c>
    </row>
    <row r="1807" spans="1:2" x14ac:dyDescent="0.2">
      <c r="A180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2025,12345,SC,ANNUITIESATT,43,,,,,,</v>
      </c>
      <c r="B1807" s="1" t="str">
        <f>MID(A1807, 12, 2)</f>
        <v>SC</v>
      </c>
    </row>
    <row r="1808" spans="1:2" x14ac:dyDescent="0.2">
      <c r="A1808" s="1" t="str">
        <f>'Instructions - READ FIRST'!$C$6&amp;","&amp;'Instructions - READ FIRST'!$C$7&amp;","&amp;'Ann Interrogs (ANNUITIESINT)'!$A46&amp;","&amp;'Ann Interrogs (ANNUITIESINT)'!$B$1&amp;","&amp;'Ann Interrogs (ANNUITIESINT)'!B$2&amp;","&amp;'Ann Interrogs (ANNUITIESINT)'!B46&amp;","</f>
        <v>2025,12345,SD,ANNUITIESINT,1,,</v>
      </c>
      <c r="B1808" s="1" t="str">
        <f>MID(A1808, 12, 2)</f>
        <v>SD</v>
      </c>
    </row>
    <row r="1809" spans="1:2" x14ac:dyDescent="0.2">
      <c r="A1809" s="1" t="str">
        <f>'Instructions - READ FIRST'!$C$6&amp;","&amp;'Instructions - READ FIRST'!$C$7&amp;","&amp;'Ann Interrogs (ANNUITIESINT)'!$A46&amp;","&amp;'Ann Interrogs (ANNUITIESINT)'!$B$1&amp;","&amp;'Ann Interrogs (ANNUITIESINT)'!C$2&amp;","&amp;'Ann Interrogs (ANNUITIESINT)'!C46&amp;","</f>
        <v>2025,12345,SD,ANNUITIESINT,2,,</v>
      </c>
      <c r="B1809" s="1" t="str">
        <f>MID(A1809, 12, 2)</f>
        <v>SD</v>
      </c>
    </row>
    <row r="1810" spans="1:2" x14ac:dyDescent="0.2">
      <c r="A1810" s="1" t="str">
        <f>'Instructions - READ FIRST'!$C$6&amp;","&amp;'Instructions - READ FIRST'!$C$7&amp;","&amp;'Ann Interrogs (ANNUITIESINT)'!$A46&amp;","&amp;'Ann Interrogs (ANNUITIESINT)'!$B$1&amp;","&amp;'Ann Interrogs (ANNUITIESINT)'!D$2&amp;","&amp;'Ann Interrogs (ANNUITIESINT)'!D46&amp;","</f>
        <v>2025,12345,SD,ANNUITIESINT,3,,</v>
      </c>
      <c r="B1810" s="1" t="str">
        <f>MID(A1810, 12, 2)</f>
        <v>SD</v>
      </c>
    </row>
    <row r="1811" spans="1:2" x14ac:dyDescent="0.2">
      <c r="A1811" s="1" t="str">
        <f>'Instructions - READ FIRST'!$C$6&amp;","&amp;'Instructions - READ FIRST'!$C$7&amp;","&amp;'Ann Interrogs (ANNUITIESINT)'!$A46&amp;","&amp;'Ann Interrogs (ANNUITIESINT)'!$B$1&amp;","&amp;'Ann Interrogs (ANNUITIESINT)'!E$2&amp;","&amp;'Ann Interrogs (ANNUITIESINT)'!E46&amp;","</f>
        <v>2025,12345,SD,ANNUITIESINT,4,,</v>
      </c>
      <c r="B1811" s="1" t="str">
        <f>MID(A1811, 12, 2)</f>
        <v>SD</v>
      </c>
    </row>
    <row r="1812" spans="1:2" x14ac:dyDescent="0.2">
      <c r="A1812" s="1" t="str">
        <f>'Instructions - READ FIRST'!$C$6&amp;","&amp;'Instructions - READ FIRST'!$C$7&amp;","&amp;'Ann Interrogs (ANNUITIESINT)'!$A46&amp;","&amp;'Ann Interrogs (ANNUITIESINT)'!$B$1&amp;","&amp;'Ann Interrogs (ANNUITIESINT)'!F$2&amp;","&amp;'Ann Interrogs (ANNUITIESINT)'!F46&amp;","</f>
        <v>2025,12345,SD,ANNUITIESINT,5,,</v>
      </c>
      <c r="B1812" s="1" t="str">
        <f>MID(A1812, 12, 2)</f>
        <v>SD</v>
      </c>
    </row>
    <row r="1813" spans="1:2" x14ac:dyDescent="0.2">
      <c r="A1813" s="1" t="str">
        <f>'Instructions - READ FIRST'!$C$6&amp;","&amp;'Instructions - READ FIRST'!$C$7&amp;","&amp;'Ann Interrogs (ANNUITIESINT)'!$A46&amp;","&amp;'Ann Interrogs (ANNUITIESINT)'!$B$1&amp;","&amp;'Ann Interrogs (ANNUITIESINT)'!G$2&amp;","&amp;","&amp;'Ann Interrogs (ANNUITIESINT)'!G46</f>
        <v>2025,12345,SD,ANNUITIESINT,6,,</v>
      </c>
      <c r="B1813" s="1" t="str">
        <f>MID(A1813, 12, 2)</f>
        <v>SD</v>
      </c>
    </row>
    <row r="1814" spans="1:2" x14ac:dyDescent="0.2">
      <c r="A1814" s="1" t="str">
        <f>'Instructions - READ FIRST'!$C$6&amp;","&amp;'Instructions - READ FIRST'!$C$7&amp;","&amp;'Ann Interrogs (ANNUITIESINT)'!$A46&amp;","&amp;'Ann Interrogs (ANNUITIESINT)'!$B$1&amp;","&amp;'Ann Interrogs (ANNUITIESINT)'!H$2&amp;","&amp;'Ann Interrogs (ANNUITIESINT)'!H46&amp;","</f>
        <v>2025,12345,SD,ANNUITIESINT,7,,</v>
      </c>
      <c r="B1814" s="1" t="str">
        <f>MID(A1814, 12, 2)</f>
        <v>SD</v>
      </c>
    </row>
    <row r="1815" spans="1:2" x14ac:dyDescent="0.2">
      <c r="A1815" s="1" t="str">
        <f>'Instructions - READ FIRST'!$C$6&amp;","&amp;'Instructions - READ FIRST'!$C$7&amp;","&amp;'Ann Interrogs (ANNUITIESINT)'!$A46&amp;","&amp;'Ann Interrogs (ANNUITIESINT)'!$B$1&amp;","&amp;'Ann Interrogs (ANNUITIESINT)'!I$2&amp;","&amp;","&amp;'Ann Interrogs (ANNUITIESINT)'!I46</f>
        <v>2025,12345,SD,ANNUITIESINT,8,,</v>
      </c>
      <c r="B1815" s="1" t="str">
        <f>MID(A1815, 12, 2)</f>
        <v>SD</v>
      </c>
    </row>
    <row r="1816" spans="1:2" x14ac:dyDescent="0.2">
      <c r="A1816" s="1" t="str">
        <f>'Instructions - READ FIRST'!$C$6&amp;","&amp;'Instructions - READ FIRST'!$C$7&amp;","&amp;'Ann Interrogs (ANNUITIESINT)'!$A46&amp;","&amp;'Ann Interrogs (ANNUITIESINT)'!$B$1&amp;","&amp;'Ann Interrogs (ANNUITIESINT)'!J$2&amp;","&amp;'Ann Interrogs (ANNUITIESINT)'!J46&amp;","</f>
        <v>2025,12345,SD,ANNUITIESINT,9,,</v>
      </c>
      <c r="B1816" s="1" t="str">
        <f>MID(A1816, 12, 2)</f>
        <v>SD</v>
      </c>
    </row>
    <row r="1817" spans="1:2" x14ac:dyDescent="0.2">
      <c r="A1817" s="1" t="str">
        <f>'Instructions - READ FIRST'!$C$6&amp;","&amp;'Instructions - READ FIRST'!$C$7&amp;","&amp;'Ann Interrogs (ANNUITIESINT)'!$A46&amp;","&amp;'Ann Interrogs (ANNUITIESINT)'!$B$1&amp;","&amp;'Ann Interrogs (ANNUITIESINT)'!K$2&amp;","&amp;","&amp;'Ann Interrogs (ANNUITIESINT)'!K46</f>
        <v>2025,12345,SD,ANNUITIESINT,10,,</v>
      </c>
      <c r="B1817" s="1" t="str">
        <f>MID(A1817, 12, 2)</f>
        <v>SD</v>
      </c>
    </row>
    <row r="1818" spans="1:2" x14ac:dyDescent="0.2">
      <c r="A1818" s="1" t="str">
        <f>'Instructions - READ FIRST'!$C$6&amp;","&amp;'Instructions - READ FIRST'!$C$7&amp;","&amp;'Ann Interrogs (ANNUITIESINT)'!$A46&amp;","&amp;'Ann Interrogs (ANNUITIESINT)'!$B$1&amp;","&amp;'Ann Interrogs (ANNUITIESINT)'!L$2&amp;","&amp;","&amp;'Ann Interrogs (ANNUITIESINT)'!L46</f>
        <v>2025,12345,SD,ANNUITIESINT,11,,</v>
      </c>
      <c r="B1818" s="1" t="str">
        <f>MID(A1818, 12, 2)</f>
        <v>SD</v>
      </c>
    </row>
    <row r="1819" spans="1:2" x14ac:dyDescent="0.2">
      <c r="A1819" s="1" t="str">
        <f>'Instructions - READ FIRST'!$C$6&amp;","&amp;'Instructions - READ FIRST'!$C$7&amp;","&amp;'Ann Interrogs (ANNUITIESINT)'!$A46&amp;","&amp;'Ann Interrogs (ANNUITIESINT)'!$B$1&amp;","&amp;'Ann Interrogs (ANNUITIESINT)'!M$2&amp;","&amp;","&amp;'Ann Interrogs (ANNUITIESINT)'!M46</f>
        <v>2025,12345,SD,ANNUITIESINT,12,,</v>
      </c>
      <c r="B1819" s="1" t="str">
        <f>MID(A1819, 12, 2)</f>
        <v>SD</v>
      </c>
    </row>
    <row r="1820" spans="1:2" x14ac:dyDescent="0.2">
      <c r="A1820"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2025,12345,SD,ANNUITIES,13,,,,</v>
      </c>
      <c r="B1820" s="1" t="str">
        <f>MID(A1820, 12, 2)</f>
        <v>SD</v>
      </c>
    </row>
    <row r="1821" spans="1:2" x14ac:dyDescent="0.2">
      <c r="A1821"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2025,12345,SD,ANNUITIES,14,,,,</v>
      </c>
      <c r="B1821" s="1" t="str">
        <f>MID(A1821, 12, 2)</f>
        <v>SD</v>
      </c>
    </row>
    <row r="1822" spans="1:2" x14ac:dyDescent="0.2">
      <c r="A182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2025,12345,SD,ANNUITIES,15,,,,</v>
      </c>
      <c r="B1822" s="1" t="str">
        <f>MID(A1822, 12, 2)</f>
        <v>SD</v>
      </c>
    </row>
    <row r="1823" spans="1:2" x14ac:dyDescent="0.2">
      <c r="A1823"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2025,12345,SD,ANNUITIES,16,,,,</v>
      </c>
      <c r="B1823" s="1" t="str">
        <f>MID(A1823, 12, 2)</f>
        <v>SD</v>
      </c>
    </row>
    <row r="1824" spans="1:2" x14ac:dyDescent="0.2">
      <c r="A1824"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2025,12345,SD,ANNUITIES,17,,,,</v>
      </c>
      <c r="B1824" s="1" t="str">
        <f>MID(A1824, 12, 2)</f>
        <v>SD</v>
      </c>
    </row>
    <row r="1825" spans="1:2" x14ac:dyDescent="0.2">
      <c r="A1825"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2025,12345,SD,ANNUITIES,18,,,,</v>
      </c>
      <c r="B1825" s="1" t="str">
        <f>MID(A1825, 12, 2)</f>
        <v>SD</v>
      </c>
    </row>
    <row r="1826" spans="1:2" x14ac:dyDescent="0.2">
      <c r="A1826"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2025,12345,SD,ANNUITIES,19,,,,</v>
      </c>
      <c r="B1826" s="1" t="str">
        <f>MID(A1826, 12, 2)</f>
        <v>SD</v>
      </c>
    </row>
    <row r="1827" spans="1:2" x14ac:dyDescent="0.2">
      <c r="A1827"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2025,12345,SD,ANNUITIES,20,,,,</v>
      </c>
      <c r="B1827" s="1" t="str">
        <f>MID(A1827, 12, 2)</f>
        <v>SD</v>
      </c>
    </row>
    <row r="1828" spans="1:2" x14ac:dyDescent="0.2">
      <c r="A1828"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2025,12345,SD,ANNUITIES,21,,,,</v>
      </c>
      <c r="B1828" s="1" t="str">
        <f>MID(A1828, 12, 2)</f>
        <v>SD</v>
      </c>
    </row>
    <row r="1829" spans="1:2" x14ac:dyDescent="0.2">
      <c r="A1829"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2025,12345,SD,ANNUITIES,22,,,,</v>
      </c>
      <c r="B1829" s="1" t="str">
        <f>MID(A1829, 12, 2)</f>
        <v>SD</v>
      </c>
    </row>
    <row r="1830" spans="1:2" x14ac:dyDescent="0.2">
      <c r="A1830"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2025,12345,SD,ANNUITIES,23,,,,</v>
      </c>
      <c r="B1830" s="1" t="str">
        <f>MID(A1830, 12, 2)</f>
        <v>SD</v>
      </c>
    </row>
    <row r="1831" spans="1:2" x14ac:dyDescent="0.2">
      <c r="A1831"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2025,12345,SD,ANNUITIES,24,,,,</v>
      </c>
      <c r="B1831" s="1" t="str">
        <f>MID(A1831, 12, 2)</f>
        <v>SD</v>
      </c>
    </row>
    <row r="1832" spans="1:2" x14ac:dyDescent="0.2">
      <c r="A183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2025,12345,SD,ANNUITIES,25,,,,</v>
      </c>
      <c r="B1832" s="1" t="str">
        <f>MID(A1832, 12, 2)</f>
        <v>SD</v>
      </c>
    </row>
    <row r="1833" spans="1:2" x14ac:dyDescent="0.2">
      <c r="A1833"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2025,12345,SD,ANNUITIES,26,,,,</v>
      </c>
      <c r="B1833" s="1" t="str">
        <f>MID(A1833, 12, 2)</f>
        <v>SD</v>
      </c>
    </row>
    <row r="1834" spans="1:2" x14ac:dyDescent="0.2">
      <c r="A183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2025,12345,SD,ANNUITIES,27,,,,</v>
      </c>
      <c r="B1834" s="1" t="str">
        <f>MID(A1834, 12, 2)</f>
        <v>SD</v>
      </c>
    </row>
    <row r="1835" spans="1:2" x14ac:dyDescent="0.2">
      <c r="A1835"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2025,12345,SD,ANNUITIES,28,,,,</v>
      </c>
      <c r="B1835" s="1" t="str">
        <f>MID(A1835, 12, 2)</f>
        <v>SD</v>
      </c>
    </row>
    <row r="1836" spans="1:2" x14ac:dyDescent="0.2">
      <c r="A1836"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2025,12345,SD,ANNUITIES,29,,,,</v>
      </c>
      <c r="B1836" s="1" t="str">
        <f>MID(A1836, 12, 2)</f>
        <v>SD</v>
      </c>
    </row>
    <row r="1837" spans="1:2" x14ac:dyDescent="0.2">
      <c r="A1837"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2025,12345,SD,ANNUITIES,30,,,,</v>
      </c>
      <c r="B1837" s="1" t="str">
        <f>MID(A1837, 12, 2)</f>
        <v>SD</v>
      </c>
    </row>
    <row r="1838" spans="1:2" x14ac:dyDescent="0.2">
      <c r="A1838"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2025,12345,SD,ANNUITIES,31,,,,</v>
      </c>
      <c r="B1838" s="1" t="str">
        <f>MID(A1838, 12, 2)</f>
        <v>SD</v>
      </c>
    </row>
    <row r="1839" spans="1:2" x14ac:dyDescent="0.2">
      <c r="A1839"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2025,12345,SD,ANNUITIES,32,,,,</v>
      </c>
      <c r="B1839" s="1" t="str">
        <f>MID(A1839, 12, 2)</f>
        <v>SD</v>
      </c>
    </row>
    <row r="1840" spans="1:2" x14ac:dyDescent="0.2">
      <c r="A1840"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2025,12345,SD,ANNUITIES,33,,,,</v>
      </c>
      <c r="B1840" s="1" t="str">
        <f>MID(A1840, 12, 2)</f>
        <v>SD</v>
      </c>
    </row>
    <row r="1841" spans="1:2" x14ac:dyDescent="0.2">
      <c r="A1841"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2025,12345,SD,ANNUITIES,34,,,,</v>
      </c>
      <c r="B1841" s="1" t="str">
        <f>MID(A1841, 12, 2)</f>
        <v>SD</v>
      </c>
    </row>
    <row r="1842" spans="1:2" x14ac:dyDescent="0.2">
      <c r="A184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2025,12345,SD,ANNUITIES,35,,,,</v>
      </c>
      <c r="B1842" s="1" t="str">
        <f>MID(A1842, 12, 2)</f>
        <v>SD</v>
      </c>
    </row>
    <row r="1843" spans="1:2" x14ac:dyDescent="0.2">
      <c r="A1843"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2025,12345,SD,ANNUITIES,36,,,,</v>
      </c>
      <c r="B1843" s="1" t="str">
        <f>MID(A1843, 12, 2)</f>
        <v>SD</v>
      </c>
    </row>
    <row r="1844" spans="1:2" x14ac:dyDescent="0.2">
      <c r="A1844"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2025,12345,SD,ANNUITIES,37,,,,</v>
      </c>
      <c r="B1844" s="1" t="str">
        <f>MID(A1844, 12, 2)</f>
        <v>SD</v>
      </c>
    </row>
    <row r="1845" spans="1:2" x14ac:dyDescent="0.2">
      <c r="A1845"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2025,12345,SD,ANNUITIES,38,,,,</v>
      </c>
      <c r="B1845" s="1" t="str">
        <f>MID(A1845, 12, 2)</f>
        <v>SD</v>
      </c>
    </row>
    <row r="1846" spans="1:2" x14ac:dyDescent="0.2">
      <c r="A1846"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2025,12345,SD,ANNUITIES,39,,,,</v>
      </c>
      <c r="B1846" s="1" t="str">
        <f>MID(A1846, 12, 2)</f>
        <v>SD</v>
      </c>
    </row>
    <row r="1847" spans="1:2" x14ac:dyDescent="0.2">
      <c r="A1847"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2025,12345,SD,ANNUITIES,40,,,,</v>
      </c>
      <c r="B1847" s="1" t="str">
        <f>MID(A1847, 12, 2)</f>
        <v>SD</v>
      </c>
    </row>
    <row r="1848" spans="1:2" x14ac:dyDescent="0.2">
      <c r="A1848"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2025,12345,SD,ANNUITIESATT,41,,,,,,</v>
      </c>
      <c r="B1848" s="1" t="str">
        <f>MID(A1848, 12, 2)</f>
        <v>SD</v>
      </c>
    </row>
    <row r="1849" spans="1:2" x14ac:dyDescent="0.2">
      <c r="A1849"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2025,12345,SD,ANNUITIESATT,42,,,,,,</v>
      </c>
      <c r="B1849" s="1" t="str">
        <f>MID(A1849, 12, 2)</f>
        <v>SD</v>
      </c>
    </row>
    <row r="1850" spans="1:2" x14ac:dyDescent="0.2">
      <c r="A1850"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2025,12345,SD,ANNUITIESATT,43,,,,,,</v>
      </c>
      <c r="B1850" s="1" t="str">
        <f>MID(A1850, 12, 2)</f>
        <v>SD</v>
      </c>
    </row>
    <row r="1851" spans="1:2" x14ac:dyDescent="0.2">
      <c r="A1851" s="1" t="str">
        <f>'Instructions - READ FIRST'!$C$6&amp;","&amp;'Instructions - READ FIRST'!$C$7&amp;","&amp;'Ann Interrogs (ANNUITIESINT)'!$A47&amp;","&amp;'Ann Interrogs (ANNUITIESINT)'!$B$1&amp;","&amp;'Ann Interrogs (ANNUITIESINT)'!B$2&amp;","&amp;'Ann Interrogs (ANNUITIESINT)'!B47&amp;","</f>
        <v>2025,12345,TN,ANNUITIESINT,1,,</v>
      </c>
      <c r="B1851" s="1" t="str">
        <f>MID(A1851, 12, 2)</f>
        <v>TN</v>
      </c>
    </row>
    <row r="1852" spans="1:2" x14ac:dyDescent="0.2">
      <c r="A1852" s="1" t="str">
        <f>'Instructions - READ FIRST'!$C$6&amp;","&amp;'Instructions - READ FIRST'!$C$7&amp;","&amp;'Ann Interrogs (ANNUITIESINT)'!$A47&amp;","&amp;'Ann Interrogs (ANNUITIESINT)'!$B$1&amp;","&amp;'Ann Interrogs (ANNUITIESINT)'!C$2&amp;","&amp;'Ann Interrogs (ANNUITIESINT)'!C47&amp;","</f>
        <v>2025,12345,TN,ANNUITIESINT,2,,</v>
      </c>
      <c r="B1852" s="1" t="str">
        <f>MID(A1852, 12, 2)</f>
        <v>TN</v>
      </c>
    </row>
    <row r="1853" spans="1:2" x14ac:dyDescent="0.2">
      <c r="A1853" s="1" t="str">
        <f>'Instructions - READ FIRST'!$C$6&amp;","&amp;'Instructions - READ FIRST'!$C$7&amp;","&amp;'Ann Interrogs (ANNUITIESINT)'!$A47&amp;","&amp;'Ann Interrogs (ANNUITIESINT)'!$B$1&amp;","&amp;'Ann Interrogs (ANNUITIESINT)'!D$2&amp;","&amp;'Ann Interrogs (ANNUITIESINT)'!D47&amp;","</f>
        <v>2025,12345,TN,ANNUITIESINT,3,,</v>
      </c>
      <c r="B1853" s="1" t="str">
        <f>MID(A1853, 12, 2)</f>
        <v>TN</v>
      </c>
    </row>
    <row r="1854" spans="1:2" x14ac:dyDescent="0.2">
      <c r="A1854" s="1" t="str">
        <f>'Instructions - READ FIRST'!$C$6&amp;","&amp;'Instructions - READ FIRST'!$C$7&amp;","&amp;'Ann Interrogs (ANNUITIESINT)'!$A47&amp;","&amp;'Ann Interrogs (ANNUITIESINT)'!$B$1&amp;","&amp;'Ann Interrogs (ANNUITIESINT)'!E$2&amp;","&amp;'Ann Interrogs (ANNUITIESINT)'!E47&amp;","</f>
        <v>2025,12345,TN,ANNUITIESINT,4,,</v>
      </c>
      <c r="B1854" s="1" t="str">
        <f>MID(A1854, 12, 2)</f>
        <v>TN</v>
      </c>
    </row>
    <row r="1855" spans="1:2" x14ac:dyDescent="0.2">
      <c r="A1855" s="1" t="str">
        <f>'Instructions - READ FIRST'!$C$6&amp;","&amp;'Instructions - READ FIRST'!$C$7&amp;","&amp;'Ann Interrogs (ANNUITIESINT)'!$A47&amp;","&amp;'Ann Interrogs (ANNUITIESINT)'!$B$1&amp;","&amp;'Ann Interrogs (ANNUITIESINT)'!F$2&amp;","&amp;'Ann Interrogs (ANNUITIESINT)'!F47&amp;","</f>
        <v>2025,12345,TN,ANNUITIESINT,5,,</v>
      </c>
      <c r="B1855" s="1" t="str">
        <f>MID(A1855, 12, 2)</f>
        <v>TN</v>
      </c>
    </row>
    <row r="1856" spans="1:2" x14ac:dyDescent="0.2">
      <c r="A1856" s="1" t="str">
        <f>'Instructions - READ FIRST'!$C$6&amp;","&amp;'Instructions - READ FIRST'!$C$7&amp;","&amp;'Ann Interrogs (ANNUITIESINT)'!$A47&amp;","&amp;'Ann Interrogs (ANNUITIESINT)'!$B$1&amp;","&amp;'Ann Interrogs (ANNUITIESINT)'!G$2&amp;","&amp;","&amp;'Ann Interrogs (ANNUITIESINT)'!G47</f>
        <v>2025,12345,TN,ANNUITIESINT,6,,</v>
      </c>
      <c r="B1856" s="1" t="str">
        <f>MID(A1856, 12, 2)</f>
        <v>TN</v>
      </c>
    </row>
    <row r="1857" spans="1:2" x14ac:dyDescent="0.2">
      <c r="A1857" s="1" t="str">
        <f>'Instructions - READ FIRST'!$C$6&amp;","&amp;'Instructions - READ FIRST'!$C$7&amp;","&amp;'Ann Interrogs (ANNUITIESINT)'!$A47&amp;","&amp;'Ann Interrogs (ANNUITIESINT)'!$B$1&amp;","&amp;'Ann Interrogs (ANNUITIESINT)'!H$2&amp;","&amp;'Ann Interrogs (ANNUITIESINT)'!H47&amp;","</f>
        <v>2025,12345,TN,ANNUITIESINT,7,,</v>
      </c>
      <c r="B1857" s="1" t="str">
        <f>MID(A1857, 12, 2)</f>
        <v>TN</v>
      </c>
    </row>
    <row r="1858" spans="1:2" x14ac:dyDescent="0.2">
      <c r="A1858" s="1" t="str">
        <f>'Instructions - READ FIRST'!$C$6&amp;","&amp;'Instructions - READ FIRST'!$C$7&amp;","&amp;'Ann Interrogs (ANNUITIESINT)'!$A47&amp;","&amp;'Ann Interrogs (ANNUITIESINT)'!$B$1&amp;","&amp;'Ann Interrogs (ANNUITIESINT)'!I$2&amp;","&amp;","&amp;'Ann Interrogs (ANNUITIESINT)'!I47</f>
        <v>2025,12345,TN,ANNUITIESINT,8,,</v>
      </c>
      <c r="B1858" s="1" t="str">
        <f>MID(A1858, 12, 2)</f>
        <v>TN</v>
      </c>
    </row>
    <row r="1859" spans="1:2" x14ac:dyDescent="0.2">
      <c r="A1859" s="1" t="str">
        <f>'Instructions - READ FIRST'!$C$6&amp;","&amp;'Instructions - READ FIRST'!$C$7&amp;","&amp;'Ann Interrogs (ANNUITIESINT)'!$A47&amp;","&amp;'Ann Interrogs (ANNUITIESINT)'!$B$1&amp;","&amp;'Ann Interrogs (ANNUITIESINT)'!J$2&amp;","&amp;'Ann Interrogs (ANNUITIESINT)'!J47&amp;","</f>
        <v>2025,12345,TN,ANNUITIESINT,9,,</v>
      </c>
      <c r="B1859" s="1" t="str">
        <f>MID(A1859, 12, 2)</f>
        <v>TN</v>
      </c>
    </row>
    <row r="1860" spans="1:2" x14ac:dyDescent="0.2">
      <c r="A1860" s="1" t="str">
        <f>'Instructions - READ FIRST'!$C$6&amp;","&amp;'Instructions - READ FIRST'!$C$7&amp;","&amp;'Ann Interrogs (ANNUITIESINT)'!$A47&amp;","&amp;'Ann Interrogs (ANNUITIESINT)'!$B$1&amp;","&amp;'Ann Interrogs (ANNUITIESINT)'!K$2&amp;","&amp;","&amp;'Ann Interrogs (ANNUITIESINT)'!K47</f>
        <v>2025,12345,TN,ANNUITIESINT,10,,</v>
      </c>
      <c r="B1860" s="1" t="str">
        <f>MID(A1860, 12, 2)</f>
        <v>TN</v>
      </c>
    </row>
    <row r="1861" spans="1:2" x14ac:dyDescent="0.2">
      <c r="A1861" s="1" t="str">
        <f>'Instructions - READ FIRST'!$C$6&amp;","&amp;'Instructions - READ FIRST'!$C$7&amp;","&amp;'Ann Interrogs (ANNUITIESINT)'!$A47&amp;","&amp;'Ann Interrogs (ANNUITIESINT)'!$B$1&amp;","&amp;'Ann Interrogs (ANNUITIESINT)'!L$2&amp;","&amp;","&amp;'Ann Interrogs (ANNUITIESINT)'!L47</f>
        <v>2025,12345,TN,ANNUITIESINT,11,,</v>
      </c>
      <c r="B1861" s="1" t="str">
        <f>MID(A1861, 12, 2)</f>
        <v>TN</v>
      </c>
    </row>
    <row r="1862" spans="1:2" x14ac:dyDescent="0.2">
      <c r="A1862" s="1" t="str">
        <f>'Instructions - READ FIRST'!$C$6&amp;","&amp;'Instructions - READ FIRST'!$C$7&amp;","&amp;'Ann Interrogs (ANNUITIESINT)'!$A47&amp;","&amp;'Ann Interrogs (ANNUITIESINT)'!$B$1&amp;","&amp;'Ann Interrogs (ANNUITIESINT)'!M$2&amp;","&amp;","&amp;'Ann Interrogs (ANNUITIESINT)'!M47</f>
        <v>2025,12345,TN,ANNUITIESINT,12,,</v>
      </c>
      <c r="B1862" s="1" t="str">
        <f>MID(A1862, 12, 2)</f>
        <v>TN</v>
      </c>
    </row>
    <row r="1863" spans="1:2" x14ac:dyDescent="0.2">
      <c r="A1863"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2025,12345,TN,ANNUITIES,13,,,,</v>
      </c>
      <c r="B1863" s="1" t="str">
        <f>MID(A1863, 12, 2)</f>
        <v>TN</v>
      </c>
    </row>
    <row r="1864" spans="1:2" x14ac:dyDescent="0.2">
      <c r="A1864"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2025,12345,TN,ANNUITIES,14,,,,</v>
      </c>
      <c r="B1864" s="1" t="str">
        <f>MID(A1864, 12, 2)</f>
        <v>TN</v>
      </c>
    </row>
    <row r="1865" spans="1:2" x14ac:dyDescent="0.2">
      <c r="A1865"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2025,12345,TN,ANNUITIES,15,,,,</v>
      </c>
      <c r="B1865" s="1" t="str">
        <f>MID(A1865, 12, 2)</f>
        <v>TN</v>
      </c>
    </row>
    <row r="1866" spans="1:2" x14ac:dyDescent="0.2">
      <c r="A1866"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2025,12345,TN,ANNUITIES,16,,,,</v>
      </c>
      <c r="B1866" s="1" t="str">
        <f>MID(A1866, 12, 2)</f>
        <v>TN</v>
      </c>
    </row>
    <row r="1867" spans="1:2" x14ac:dyDescent="0.2">
      <c r="A186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2025,12345,TN,ANNUITIES,17,,,,</v>
      </c>
      <c r="B1867" s="1" t="str">
        <f>MID(A1867, 12, 2)</f>
        <v>TN</v>
      </c>
    </row>
    <row r="1868" spans="1:2" x14ac:dyDescent="0.2">
      <c r="A1868"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2025,12345,TN,ANNUITIES,18,,,,</v>
      </c>
      <c r="B1868" s="1" t="str">
        <f>MID(A1868, 12, 2)</f>
        <v>TN</v>
      </c>
    </row>
    <row r="1869" spans="1:2" x14ac:dyDescent="0.2">
      <c r="A1869"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2025,12345,TN,ANNUITIES,19,,,,</v>
      </c>
      <c r="B1869" s="1" t="str">
        <f>MID(A1869, 12, 2)</f>
        <v>TN</v>
      </c>
    </row>
    <row r="1870" spans="1:2" x14ac:dyDescent="0.2">
      <c r="A1870"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2025,12345,TN,ANNUITIES,20,,,,</v>
      </c>
      <c r="B1870" s="1" t="str">
        <f>MID(A1870, 12, 2)</f>
        <v>TN</v>
      </c>
    </row>
    <row r="1871" spans="1:2" x14ac:dyDescent="0.2">
      <c r="A1871"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2025,12345,TN,ANNUITIES,21,,,,</v>
      </c>
      <c r="B1871" s="1" t="str">
        <f>MID(A1871, 12, 2)</f>
        <v>TN</v>
      </c>
    </row>
    <row r="1872" spans="1:2" x14ac:dyDescent="0.2">
      <c r="A1872"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2025,12345,TN,ANNUITIES,22,,,,</v>
      </c>
      <c r="B1872" s="1" t="str">
        <f>MID(A1872, 12, 2)</f>
        <v>TN</v>
      </c>
    </row>
    <row r="1873" spans="1:2" x14ac:dyDescent="0.2">
      <c r="A1873"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2025,12345,TN,ANNUITIES,23,,,,</v>
      </c>
      <c r="B1873" s="1" t="str">
        <f>MID(A1873, 12, 2)</f>
        <v>TN</v>
      </c>
    </row>
    <row r="1874" spans="1:2" x14ac:dyDescent="0.2">
      <c r="A1874"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2025,12345,TN,ANNUITIES,24,,,,</v>
      </c>
      <c r="B1874" s="1" t="str">
        <f>MID(A1874, 12, 2)</f>
        <v>TN</v>
      </c>
    </row>
    <row r="1875" spans="1:2" x14ac:dyDescent="0.2">
      <c r="A1875"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2025,12345,TN,ANNUITIES,25,,,,</v>
      </c>
      <c r="B1875" s="1" t="str">
        <f>MID(A1875, 12, 2)</f>
        <v>TN</v>
      </c>
    </row>
    <row r="1876" spans="1:2" x14ac:dyDescent="0.2">
      <c r="A1876"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2025,12345,TN,ANNUITIES,26,,,,</v>
      </c>
      <c r="B1876" s="1" t="str">
        <f>MID(A1876, 12, 2)</f>
        <v>TN</v>
      </c>
    </row>
    <row r="1877" spans="1:2" x14ac:dyDescent="0.2">
      <c r="A1877"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2025,12345,TN,ANNUITIES,27,,,,</v>
      </c>
      <c r="B1877" s="1" t="str">
        <f>MID(A1877, 12, 2)</f>
        <v>TN</v>
      </c>
    </row>
    <row r="1878" spans="1:2" x14ac:dyDescent="0.2">
      <c r="A1878"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2025,12345,TN,ANNUITIES,28,,,,</v>
      </c>
      <c r="B1878" s="1" t="str">
        <f>MID(A1878, 12, 2)</f>
        <v>TN</v>
      </c>
    </row>
    <row r="1879" spans="1:2" x14ac:dyDescent="0.2">
      <c r="A187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2025,12345,TN,ANNUITIES,29,,,,</v>
      </c>
      <c r="B1879" s="1" t="str">
        <f>MID(A1879, 12, 2)</f>
        <v>TN</v>
      </c>
    </row>
    <row r="1880" spans="1:2" x14ac:dyDescent="0.2">
      <c r="A1880"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2025,12345,TN,ANNUITIES,30,,,,</v>
      </c>
      <c r="B1880" s="1" t="str">
        <f>MID(A1880, 12, 2)</f>
        <v>TN</v>
      </c>
    </row>
    <row r="1881" spans="1:2" x14ac:dyDescent="0.2">
      <c r="A1881"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2025,12345,TN,ANNUITIES,31,,,,</v>
      </c>
      <c r="B1881" s="1" t="str">
        <f>MID(A1881, 12, 2)</f>
        <v>TN</v>
      </c>
    </row>
    <row r="1882" spans="1:2" x14ac:dyDescent="0.2">
      <c r="A1882"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2025,12345,TN,ANNUITIES,32,,,,</v>
      </c>
      <c r="B1882" s="1" t="str">
        <f>MID(A1882, 12, 2)</f>
        <v>TN</v>
      </c>
    </row>
    <row r="1883" spans="1:2" x14ac:dyDescent="0.2">
      <c r="A1883"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2025,12345,TN,ANNUITIES,33,,,,</v>
      </c>
      <c r="B1883" s="1" t="str">
        <f>MID(A1883, 12, 2)</f>
        <v>TN</v>
      </c>
    </row>
    <row r="1884" spans="1:2" x14ac:dyDescent="0.2">
      <c r="A1884"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2025,12345,TN,ANNUITIES,34,,,,</v>
      </c>
      <c r="B1884" s="1" t="str">
        <f>MID(A1884, 12, 2)</f>
        <v>TN</v>
      </c>
    </row>
    <row r="1885" spans="1:2" x14ac:dyDescent="0.2">
      <c r="A1885"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2025,12345,TN,ANNUITIES,35,,,,</v>
      </c>
      <c r="B1885" s="1" t="str">
        <f>MID(A1885, 12, 2)</f>
        <v>TN</v>
      </c>
    </row>
    <row r="1886" spans="1:2" x14ac:dyDescent="0.2">
      <c r="A1886"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2025,12345,TN,ANNUITIES,36,,,,</v>
      </c>
      <c r="B1886" s="1" t="str">
        <f>MID(A1886, 12, 2)</f>
        <v>TN</v>
      </c>
    </row>
    <row r="1887" spans="1:2" x14ac:dyDescent="0.2">
      <c r="A188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2025,12345,TN,ANNUITIES,37,,,,</v>
      </c>
      <c r="B1887" s="1" t="str">
        <f>MID(A1887, 12, 2)</f>
        <v>TN</v>
      </c>
    </row>
    <row r="1888" spans="1:2" x14ac:dyDescent="0.2">
      <c r="A1888"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2025,12345,TN,ANNUITIES,38,,,,</v>
      </c>
      <c r="B1888" s="1" t="str">
        <f>MID(A1888, 12, 2)</f>
        <v>TN</v>
      </c>
    </row>
    <row r="1889" spans="1:2" x14ac:dyDescent="0.2">
      <c r="A1889"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2025,12345,TN,ANNUITIES,39,,,,</v>
      </c>
      <c r="B1889" s="1" t="str">
        <f>MID(A1889, 12, 2)</f>
        <v>TN</v>
      </c>
    </row>
    <row r="1890" spans="1:2" x14ac:dyDescent="0.2">
      <c r="A1890"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2025,12345,TN,ANNUITIES,40,,,,</v>
      </c>
      <c r="B1890" s="1" t="str">
        <f>MID(A1890, 12, 2)</f>
        <v>TN</v>
      </c>
    </row>
    <row r="1891" spans="1:2" x14ac:dyDescent="0.2">
      <c r="A1891"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2025,12345,TN,ANNUITIESATT,41,,,,,,</v>
      </c>
      <c r="B1891" s="1" t="str">
        <f>MID(A1891, 12, 2)</f>
        <v>TN</v>
      </c>
    </row>
    <row r="1892" spans="1:2" x14ac:dyDescent="0.2">
      <c r="A1892"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2025,12345,TN,ANNUITIESATT,42,,,,,,</v>
      </c>
      <c r="B1892" s="1" t="str">
        <f>MID(A1892, 12, 2)</f>
        <v>TN</v>
      </c>
    </row>
    <row r="1893" spans="1:2" x14ac:dyDescent="0.2">
      <c r="A1893"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2025,12345,TN,ANNUITIESATT,43,,,,,,</v>
      </c>
      <c r="B1893" s="1" t="str">
        <f>MID(A1893, 12, 2)</f>
        <v>TN</v>
      </c>
    </row>
    <row r="1894" spans="1:2" x14ac:dyDescent="0.2">
      <c r="A1894" s="1" t="str">
        <f>'Instructions - READ FIRST'!$C$6&amp;","&amp;'Instructions - READ FIRST'!$C$7&amp;","&amp;'Ann Interrogs (ANNUITIESINT)'!$A48&amp;","&amp;'Ann Interrogs (ANNUITIESINT)'!$B$1&amp;","&amp;'Ann Interrogs (ANNUITIESINT)'!B$2&amp;","&amp;'Ann Interrogs (ANNUITIESINT)'!B48&amp;","</f>
        <v>2025,12345,TX,ANNUITIESINT,1,,</v>
      </c>
      <c r="B1894" s="1" t="str">
        <f>MID(A1894, 12, 2)</f>
        <v>TX</v>
      </c>
    </row>
    <row r="1895" spans="1:2" x14ac:dyDescent="0.2">
      <c r="A1895" s="1" t="str">
        <f>'Instructions - READ FIRST'!$C$6&amp;","&amp;'Instructions - READ FIRST'!$C$7&amp;","&amp;'Ann Interrogs (ANNUITIESINT)'!$A48&amp;","&amp;'Ann Interrogs (ANNUITIESINT)'!$B$1&amp;","&amp;'Ann Interrogs (ANNUITIESINT)'!C$2&amp;","&amp;'Ann Interrogs (ANNUITIESINT)'!C48&amp;","</f>
        <v>2025,12345,TX,ANNUITIESINT,2,,</v>
      </c>
      <c r="B1895" s="1" t="str">
        <f>MID(A1895, 12, 2)</f>
        <v>TX</v>
      </c>
    </row>
    <row r="1896" spans="1:2" x14ac:dyDescent="0.2">
      <c r="A1896" s="1" t="str">
        <f>'Instructions - READ FIRST'!$C$6&amp;","&amp;'Instructions - READ FIRST'!$C$7&amp;","&amp;'Ann Interrogs (ANNUITIESINT)'!$A48&amp;","&amp;'Ann Interrogs (ANNUITIESINT)'!$B$1&amp;","&amp;'Ann Interrogs (ANNUITIESINT)'!D$2&amp;","&amp;'Ann Interrogs (ANNUITIESINT)'!D48&amp;","</f>
        <v>2025,12345,TX,ANNUITIESINT,3,,</v>
      </c>
      <c r="B1896" s="1" t="str">
        <f>MID(A1896, 12, 2)</f>
        <v>TX</v>
      </c>
    </row>
    <row r="1897" spans="1:2" x14ac:dyDescent="0.2">
      <c r="A1897" s="1" t="str">
        <f>'Instructions - READ FIRST'!$C$6&amp;","&amp;'Instructions - READ FIRST'!$C$7&amp;","&amp;'Ann Interrogs (ANNUITIESINT)'!$A48&amp;","&amp;'Ann Interrogs (ANNUITIESINT)'!$B$1&amp;","&amp;'Ann Interrogs (ANNUITIESINT)'!E$2&amp;","&amp;'Ann Interrogs (ANNUITIESINT)'!E48&amp;","</f>
        <v>2025,12345,TX,ANNUITIESINT,4,,</v>
      </c>
      <c r="B1897" s="1" t="str">
        <f>MID(A1897, 12, 2)</f>
        <v>TX</v>
      </c>
    </row>
    <row r="1898" spans="1:2" x14ac:dyDescent="0.2">
      <c r="A1898" s="1" t="str">
        <f>'Instructions - READ FIRST'!$C$6&amp;","&amp;'Instructions - READ FIRST'!$C$7&amp;","&amp;'Ann Interrogs (ANNUITIESINT)'!$A48&amp;","&amp;'Ann Interrogs (ANNUITIESINT)'!$B$1&amp;","&amp;'Ann Interrogs (ANNUITIESINT)'!F$2&amp;","&amp;'Ann Interrogs (ANNUITIESINT)'!F48&amp;","</f>
        <v>2025,12345,TX,ANNUITIESINT,5,,</v>
      </c>
      <c r="B1898" s="1" t="str">
        <f>MID(A1898, 12, 2)</f>
        <v>TX</v>
      </c>
    </row>
    <row r="1899" spans="1:2" x14ac:dyDescent="0.2">
      <c r="A1899" s="1" t="str">
        <f>'Instructions - READ FIRST'!$C$6&amp;","&amp;'Instructions - READ FIRST'!$C$7&amp;","&amp;'Ann Interrogs (ANNUITIESINT)'!$A48&amp;","&amp;'Ann Interrogs (ANNUITIESINT)'!$B$1&amp;","&amp;'Ann Interrogs (ANNUITIESINT)'!G$2&amp;","&amp;","&amp;'Ann Interrogs (ANNUITIESINT)'!G48</f>
        <v>2025,12345,TX,ANNUITIESINT,6,,</v>
      </c>
      <c r="B1899" s="1" t="str">
        <f>MID(A1899, 12, 2)</f>
        <v>TX</v>
      </c>
    </row>
    <row r="1900" spans="1:2" x14ac:dyDescent="0.2">
      <c r="A1900" s="1" t="str">
        <f>'Instructions - READ FIRST'!$C$6&amp;","&amp;'Instructions - READ FIRST'!$C$7&amp;","&amp;'Ann Interrogs (ANNUITIESINT)'!$A48&amp;","&amp;'Ann Interrogs (ANNUITIESINT)'!$B$1&amp;","&amp;'Ann Interrogs (ANNUITIESINT)'!H$2&amp;","&amp;'Ann Interrogs (ANNUITIESINT)'!H48&amp;","</f>
        <v>2025,12345,TX,ANNUITIESINT,7,,</v>
      </c>
      <c r="B1900" s="1" t="str">
        <f>MID(A1900, 12, 2)</f>
        <v>TX</v>
      </c>
    </row>
    <row r="1901" spans="1:2" x14ac:dyDescent="0.2">
      <c r="A1901" s="1" t="str">
        <f>'Instructions - READ FIRST'!$C$6&amp;","&amp;'Instructions - READ FIRST'!$C$7&amp;","&amp;'Ann Interrogs (ANNUITIESINT)'!$A48&amp;","&amp;'Ann Interrogs (ANNUITIESINT)'!$B$1&amp;","&amp;'Ann Interrogs (ANNUITIESINT)'!I$2&amp;","&amp;","&amp;'Ann Interrogs (ANNUITIESINT)'!I48</f>
        <v>2025,12345,TX,ANNUITIESINT,8,,</v>
      </c>
      <c r="B1901" s="1" t="str">
        <f>MID(A1901, 12, 2)</f>
        <v>TX</v>
      </c>
    </row>
    <row r="1902" spans="1:2" x14ac:dyDescent="0.2">
      <c r="A1902" s="1" t="str">
        <f>'Instructions - READ FIRST'!$C$6&amp;","&amp;'Instructions - READ FIRST'!$C$7&amp;","&amp;'Ann Interrogs (ANNUITIESINT)'!$A48&amp;","&amp;'Ann Interrogs (ANNUITIESINT)'!$B$1&amp;","&amp;'Ann Interrogs (ANNUITIESINT)'!J$2&amp;","&amp;'Ann Interrogs (ANNUITIESINT)'!J48&amp;","</f>
        <v>2025,12345,TX,ANNUITIESINT,9,,</v>
      </c>
      <c r="B1902" s="1" t="str">
        <f>MID(A1902, 12, 2)</f>
        <v>TX</v>
      </c>
    </row>
    <row r="1903" spans="1:2" x14ac:dyDescent="0.2">
      <c r="A1903" s="1" t="str">
        <f>'Instructions - READ FIRST'!$C$6&amp;","&amp;'Instructions - READ FIRST'!$C$7&amp;","&amp;'Ann Interrogs (ANNUITIESINT)'!$A48&amp;","&amp;'Ann Interrogs (ANNUITIESINT)'!$B$1&amp;","&amp;'Ann Interrogs (ANNUITIESINT)'!K$2&amp;","&amp;","&amp;'Ann Interrogs (ANNUITIESINT)'!K48</f>
        <v>2025,12345,TX,ANNUITIESINT,10,,</v>
      </c>
      <c r="B1903" s="1" t="str">
        <f>MID(A1903, 12, 2)</f>
        <v>TX</v>
      </c>
    </row>
    <row r="1904" spans="1:2" x14ac:dyDescent="0.2">
      <c r="A1904" s="1" t="str">
        <f>'Instructions - READ FIRST'!$C$6&amp;","&amp;'Instructions - READ FIRST'!$C$7&amp;","&amp;'Ann Interrogs (ANNUITIESINT)'!$A48&amp;","&amp;'Ann Interrogs (ANNUITIESINT)'!$B$1&amp;","&amp;'Ann Interrogs (ANNUITIESINT)'!L$2&amp;","&amp;","&amp;'Ann Interrogs (ANNUITIESINT)'!L48</f>
        <v>2025,12345,TX,ANNUITIESINT,11,,</v>
      </c>
      <c r="B1904" s="1" t="str">
        <f>MID(A1904, 12, 2)</f>
        <v>TX</v>
      </c>
    </row>
    <row r="1905" spans="1:2" x14ac:dyDescent="0.2">
      <c r="A1905" s="1" t="str">
        <f>'Instructions - READ FIRST'!$C$6&amp;","&amp;'Instructions - READ FIRST'!$C$7&amp;","&amp;'Ann Interrogs (ANNUITIESINT)'!$A48&amp;","&amp;'Ann Interrogs (ANNUITIESINT)'!$B$1&amp;","&amp;'Ann Interrogs (ANNUITIESINT)'!M$2&amp;","&amp;","&amp;'Ann Interrogs (ANNUITIESINT)'!M48</f>
        <v>2025,12345,TX,ANNUITIESINT,12,,</v>
      </c>
      <c r="B1905" s="1" t="str">
        <f>MID(A1905, 12, 2)</f>
        <v>TX</v>
      </c>
    </row>
    <row r="1906" spans="1:2" x14ac:dyDescent="0.2">
      <c r="A1906"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2025,12345,TX,ANNUITIES,13,,,,</v>
      </c>
      <c r="B1906" s="1" t="str">
        <f>MID(A1906, 12, 2)</f>
        <v>TX</v>
      </c>
    </row>
    <row r="1907" spans="1:2" x14ac:dyDescent="0.2">
      <c r="A1907"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2025,12345,TX,ANNUITIES,14,,,,</v>
      </c>
      <c r="B1907" s="1" t="str">
        <f>MID(A1907, 12, 2)</f>
        <v>TX</v>
      </c>
    </row>
    <row r="1908" spans="1:2" x14ac:dyDescent="0.2">
      <c r="A1908"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2025,12345,TX,ANNUITIES,15,,,,</v>
      </c>
      <c r="B1908" s="1" t="str">
        <f>MID(A1908, 12, 2)</f>
        <v>TX</v>
      </c>
    </row>
    <row r="1909" spans="1:2" x14ac:dyDescent="0.2">
      <c r="A1909"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2025,12345,TX,ANNUITIES,16,,,,</v>
      </c>
      <c r="B1909" s="1" t="str">
        <f>MID(A1909, 12, 2)</f>
        <v>TX</v>
      </c>
    </row>
    <row r="1910" spans="1:2" x14ac:dyDescent="0.2">
      <c r="A1910"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2025,12345,TX,ANNUITIES,17,,,,</v>
      </c>
      <c r="B1910" s="1" t="str">
        <f>MID(A1910, 12, 2)</f>
        <v>TX</v>
      </c>
    </row>
    <row r="1911" spans="1:2" x14ac:dyDescent="0.2">
      <c r="A1911"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2025,12345,TX,ANNUITIES,18,,,,</v>
      </c>
      <c r="B1911" s="1" t="str">
        <f>MID(A1911, 12, 2)</f>
        <v>TX</v>
      </c>
    </row>
    <row r="1912" spans="1:2" x14ac:dyDescent="0.2">
      <c r="A191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2025,12345,TX,ANNUITIES,19,,,,</v>
      </c>
      <c r="B1912" s="1" t="str">
        <f>MID(A1912, 12, 2)</f>
        <v>TX</v>
      </c>
    </row>
    <row r="1913" spans="1:2" x14ac:dyDescent="0.2">
      <c r="A1913"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2025,12345,TX,ANNUITIES,20,,,,</v>
      </c>
      <c r="B1913" s="1" t="str">
        <f>MID(A1913, 12, 2)</f>
        <v>TX</v>
      </c>
    </row>
    <row r="1914" spans="1:2" x14ac:dyDescent="0.2">
      <c r="A1914"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2025,12345,TX,ANNUITIES,21,,,,</v>
      </c>
      <c r="B1914" s="1" t="str">
        <f>MID(A1914, 12, 2)</f>
        <v>TX</v>
      </c>
    </row>
    <row r="1915" spans="1:2" x14ac:dyDescent="0.2">
      <c r="A1915"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2025,12345,TX,ANNUITIES,22,,,,</v>
      </c>
      <c r="B1915" s="1" t="str">
        <f>MID(A1915, 12, 2)</f>
        <v>TX</v>
      </c>
    </row>
    <row r="1916" spans="1:2" x14ac:dyDescent="0.2">
      <c r="A1916"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2025,12345,TX,ANNUITIES,23,,,,</v>
      </c>
      <c r="B1916" s="1" t="str">
        <f>MID(A1916, 12, 2)</f>
        <v>TX</v>
      </c>
    </row>
    <row r="1917" spans="1:2" x14ac:dyDescent="0.2">
      <c r="A1917"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2025,12345,TX,ANNUITIES,24,,,,</v>
      </c>
      <c r="B1917" s="1" t="str">
        <f>MID(A1917, 12, 2)</f>
        <v>TX</v>
      </c>
    </row>
    <row r="1918" spans="1:2" x14ac:dyDescent="0.2">
      <c r="A1918"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2025,12345,TX,ANNUITIES,25,,,,</v>
      </c>
      <c r="B1918" s="1" t="str">
        <f>MID(A1918, 12, 2)</f>
        <v>TX</v>
      </c>
    </row>
    <row r="1919" spans="1:2" x14ac:dyDescent="0.2">
      <c r="A1919"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2025,12345,TX,ANNUITIES,26,,,,</v>
      </c>
      <c r="B1919" s="1" t="str">
        <f>MID(A1919, 12, 2)</f>
        <v>TX</v>
      </c>
    </row>
    <row r="1920" spans="1:2" x14ac:dyDescent="0.2">
      <c r="A1920"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2025,12345,TX,ANNUITIES,27,,,,</v>
      </c>
      <c r="B1920" s="1" t="str">
        <f>MID(A1920, 12, 2)</f>
        <v>TX</v>
      </c>
    </row>
    <row r="1921" spans="1:2" x14ac:dyDescent="0.2">
      <c r="A1921"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2025,12345,TX,ANNUITIES,28,,,,</v>
      </c>
      <c r="B1921" s="1" t="str">
        <f>MID(A1921, 12, 2)</f>
        <v>TX</v>
      </c>
    </row>
    <row r="1922" spans="1:2" x14ac:dyDescent="0.2">
      <c r="A1922"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2025,12345,TX,ANNUITIES,29,,,,</v>
      </c>
      <c r="B1922" s="1" t="str">
        <f>MID(A1922, 12, 2)</f>
        <v>TX</v>
      </c>
    </row>
    <row r="1923" spans="1:2" x14ac:dyDescent="0.2">
      <c r="A1923"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2025,12345,TX,ANNUITIES,30,,,,</v>
      </c>
      <c r="B1923" s="1" t="str">
        <f>MID(A1923, 12, 2)</f>
        <v>TX</v>
      </c>
    </row>
    <row r="1924" spans="1:2" x14ac:dyDescent="0.2">
      <c r="A192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2025,12345,TX,ANNUITIES,31,,,,</v>
      </c>
      <c r="B1924" s="1" t="str">
        <f>MID(A1924, 12, 2)</f>
        <v>TX</v>
      </c>
    </row>
    <row r="1925" spans="1:2" x14ac:dyDescent="0.2">
      <c r="A1925"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2025,12345,TX,ANNUITIES,32,,,,</v>
      </c>
      <c r="B1925" s="1" t="str">
        <f>MID(A1925, 12, 2)</f>
        <v>TX</v>
      </c>
    </row>
    <row r="1926" spans="1:2" x14ac:dyDescent="0.2">
      <c r="A1926"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2025,12345,TX,ANNUITIES,33,,,,</v>
      </c>
      <c r="B1926" s="1" t="str">
        <f>MID(A1926, 12, 2)</f>
        <v>TX</v>
      </c>
    </row>
    <row r="1927" spans="1:2" x14ac:dyDescent="0.2">
      <c r="A1927"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2025,12345,TX,ANNUITIES,34,,,,</v>
      </c>
      <c r="B1927" s="1" t="str">
        <f>MID(A1927, 12, 2)</f>
        <v>TX</v>
      </c>
    </row>
    <row r="1928" spans="1:2" x14ac:dyDescent="0.2">
      <c r="A1928"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2025,12345,TX,ANNUITIES,35,,,,</v>
      </c>
      <c r="B1928" s="1" t="str">
        <f>MID(A1928, 12, 2)</f>
        <v>TX</v>
      </c>
    </row>
    <row r="1929" spans="1:2" x14ac:dyDescent="0.2">
      <c r="A1929"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2025,12345,TX,ANNUITIES,36,,,,</v>
      </c>
      <c r="B1929" s="1" t="str">
        <f>MID(A1929, 12, 2)</f>
        <v>TX</v>
      </c>
    </row>
    <row r="1930" spans="1:2" x14ac:dyDescent="0.2">
      <c r="A1930"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2025,12345,TX,ANNUITIES,37,,,,</v>
      </c>
      <c r="B1930" s="1" t="str">
        <f>MID(A1930, 12, 2)</f>
        <v>TX</v>
      </c>
    </row>
    <row r="1931" spans="1:2" x14ac:dyDescent="0.2">
      <c r="A1931"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2025,12345,TX,ANNUITIES,38,,,,</v>
      </c>
      <c r="B1931" s="1" t="str">
        <f>MID(A1931, 12, 2)</f>
        <v>TX</v>
      </c>
    </row>
    <row r="1932" spans="1:2" x14ac:dyDescent="0.2">
      <c r="A193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2025,12345,TX,ANNUITIES,39,,,,</v>
      </c>
      <c r="B1932" s="1" t="str">
        <f>MID(A1932, 12, 2)</f>
        <v>TX</v>
      </c>
    </row>
    <row r="1933" spans="1:2" x14ac:dyDescent="0.2">
      <c r="A1933"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2025,12345,TX,ANNUITIES,40,,,,</v>
      </c>
      <c r="B1933" s="1" t="str">
        <f>MID(A1933, 12, 2)</f>
        <v>TX</v>
      </c>
    </row>
    <row r="1934" spans="1:2" x14ac:dyDescent="0.2">
      <c r="A1934"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2025,12345,TX,ANNUITIESATT,41,,,,,,</v>
      </c>
      <c r="B1934" s="1" t="str">
        <f>MID(A1934, 12, 2)</f>
        <v>TX</v>
      </c>
    </row>
    <row r="1935" spans="1:2" x14ac:dyDescent="0.2">
      <c r="A1935"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2025,12345,TX,ANNUITIESATT,42,,,,,,</v>
      </c>
      <c r="B1935" s="1" t="str">
        <f>MID(A1935, 12, 2)</f>
        <v>TX</v>
      </c>
    </row>
    <row r="1936" spans="1:2" x14ac:dyDescent="0.2">
      <c r="A1936"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2025,12345,TX,ANNUITIESATT,43,,,,,,</v>
      </c>
      <c r="B1936" s="1" t="str">
        <f>MID(A1936, 12, 2)</f>
        <v>TX</v>
      </c>
    </row>
    <row r="1937" spans="1:2" x14ac:dyDescent="0.2">
      <c r="A1937" s="1" t="str">
        <f>'Instructions - READ FIRST'!$C$6&amp;","&amp;'Instructions - READ FIRST'!$C$7&amp;","&amp;'Ann Interrogs (ANNUITIESINT)'!$A49&amp;","&amp;'Ann Interrogs (ANNUITIESINT)'!$B$1&amp;","&amp;'Ann Interrogs (ANNUITIESINT)'!B$2&amp;","&amp;'Ann Interrogs (ANNUITIESINT)'!B49&amp;","</f>
        <v>2025,12345,UT,ANNUITIESINT,1,,</v>
      </c>
      <c r="B1937" s="1" t="str">
        <f>MID(A1937, 12, 2)</f>
        <v>UT</v>
      </c>
    </row>
    <row r="1938" spans="1:2" x14ac:dyDescent="0.2">
      <c r="A1938" s="1" t="str">
        <f>'Instructions - READ FIRST'!$C$6&amp;","&amp;'Instructions - READ FIRST'!$C$7&amp;","&amp;'Ann Interrogs (ANNUITIESINT)'!$A49&amp;","&amp;'Ann Interrogs (ANNUITIESINT)'!$B$1&amp;","&amp;'Ann Interrogs (ANNUITIESINT)'!C$2&amp;","&amp;'Ann Interrogs (ANNUITIESINT)'!C49&amp;","</f>
        <v>2025,12345,UT,ANNUITIESINT,2,,</v>
      </c>
      <c r="B1938" s="1" t="str">
        <f>MID(A1938, 12, 2)</f>
        <v>UT</v>
      </c>
    </row>
    <row r="1939" spans="1:2" x14ac:dyDescent="0.2">
      <c r="A1939" s="1" t="str">
        <f>'Instructions - READ FIRST'!$C$6&amp;","&amp;'Instructions - READ FIRST'!$C$7&amp;","&amp;'Ann Interrogs (ANNUITIESINT)'!$A49&amp;","&amp;'Ann Interrogs (ANNUITIESINT)'!$B$1&amp;","&amp;'Ann Interrogs (ANNUITIESINT)'!D$2&amp;","&amp;'Ann Interrogs (ANNUITIESINT)'!D49&amp;","</f>
        <v>2025,12345,UT,ANNUITIESINT,3,,</v>
      </c>
      <c r="B1939" s="1" t="str">
        <f>MID(A1939, 12, 2)</f>
        <v>UT</v>
      </c>
    </row>
    <row r="1940" spans="1:2" x14ac:dyDescent="0.2">
      <c r="A1940" s="1" t="str">
        <f>'Instructions - READ FIRST'!$C$6&amp;","&amp;'Instructions - READ FIRST'!$C$7&amp;","&amp;'Ann Interrogs (ANNUITIESINT)'!$A49&amp;","&amp;'Ann Interrogs (ANNUITIESINT)'!$B$1&amp;","&amp;'Ann Interrogs (ANNUITIESINT)'!E$2&amp;","&amp;'Ann Interrogs (ANNUITIESINT)'!E49&amp;","</f>
        <v>2025,12345,UT,ANNUITIESINT,4,,</v>
      </c>
      <c r="B1940" s="1" t="str">
        <f>MID(A1940, 12, 2)</f>
        <v>UT</v>
      </c>
    </row>
    <row r="1941" spans="1:2" x14ac:dyDescent="0.2">
      <c r="A1941" s="1" t="str">
        <f>'Instructions - READ FIRST'!$C$6&amp;","&amp;'Instructions - READ FIRST'!$C$7&amp;","&amp;'Ann Interrogs (ANNUITIESINT)'!$A49&amp;","&amp;'Ann Interrogs (ANNUITIESINT)'!$B$1&amp;","&amp;'Ann Interrogs (ANNUITIESINT)'!F$2&amp;","&amp;'Ann Interrogs (ANNUITIESINT)'!F49&amp;","</f>
        <v>2025,12345,UT,ANNUITIESINT,5,,</v>
      </c>
      <c r="B1941" s="1" t="str">
        <f>MID(A1941, 12, 2)</f>
        <v>UT</v>
      </c>
    </row>
    <row r="1942" spans="1:2" x14ac:dyDescent="0.2">
      <c r="A1942" s="1" t="str">
        <f>'Instructions - READ FIRST'!$C$6&amp;","&amp;'Instructions - READ FIRST'!$C$7&amp;","&amp;'Ann Interrogs (ANNUITIESINT)'!$A49&amp;","&amp;'Ann Interrogs (ANNUITIESINT)'!$B$1&amp;","&amp;'Ann Interrogs (ANNUITIESINT)'!G$2&amp;","&amp;","&amp;'Ann Interrogs (ANNUITIESINT)'!G49</f>
        <v>2025,12345,UT,ANNUITIESINT,6,,</v>
      </c>
      <c r="B1942" s="1" t="str">
        <f>MID(A1942, 12, 2)</f>
        <v>UT</v>
      </c>
    </row>
    <row r="1943" spans="1:2" x14ac:dyDescent="0.2">
      <c r="A1943" s="1" t="str">
        <f>'Instructions - READ FIRST'!$C$6&amp;","&amp;'Instructions - READ FIRST'!$C$7&amp;","&amp;'Ann Interrogs (ANNUITIESINT)'!$A49&amp;","&amp;'Ann Interrogs (ANNUITIESINT)'!$B$1&amp;","&amp;'Ann Interrogs (ANNUITIESINT)'!H$2&amp;","&amp;'Ann Interrogs (ANNUITIESINT)'!H49&amp;","</f>
        <v>2025,12345,UT,ANNUITIESINT,7,,</v>
      </c>
      <c r="B1943" s="1" t="str">
        <f>MID(A1943, 12, 2)</f>
        <v>UT</v>
      </c>
    </row>
    <row r="1944" spans="1:2" x14ac:dyDescent="0.2">
      <c r="A1944" s="1" t="str">
        <f>'Instructions - READ FIRST'!$C$6&amp;","&amp;'Instructions - READ FIRST'!$C$7&amp;","&amp;'Ann Interrogs (ANNUITIESINT)'!$A49&amp;","&amp;'Ann Interrogs (ANNUITIESINT)'!$B$1&amp;","&amp;'Ann Interrogs (ANNUITIESINT)'!I$2&amp;","&amp;","&amp;'Ann Interrogs (ANNUITIESINT)'!I49</f>
        <v>2025,12345,UT,ANNUITIESINT,8,,</v>
      </c>
      <c r="B1944" s="1" t="str">
        <f>MID(A1944, 12, 2)</f>
        <v>UT</v>
      </c>
    </row>
    <row r="1945" spans="1:2" x14ac:dyDescent="0.2">
      <c r="A1945" s="1" t="str">
        <f>'Instructions - READ FIRST'!$C$6&amp;","&amp;'Instructions - READ FIRST'!$C$7&amp;","&amp;'Ann Interrogs (ANNUITIESINT)'!$A49&amp;","&amp;'Ann Interrogs (ANNUITIESINT)'!$B$1&amp;","&amp;'Ann Interrogs (ANNUITIESINT)'!J$2&amp;","&amp;'Ann Interrogs (ANNUITIESINT)'!J49&amp;","</f>
        <v>2025,12345,UT,ANNUITIESINT,9,,</v>
      </c>
      <c r="B1945" s="1" t="str">
        <f>MID(A1945, 12, 2)</f>
        <v>UT</v>
      </c>
    </row>
    <row r="1946" spans="1:2" x14ac:dyDescent="0.2">
      <c r="A1946" s="1" t="str">
        <f>'Instructions - READ FIRST'!$C$6&amp;","&amp;'Instructions - READ FIRST'!$C$7&amp;","&amp;'Ann Interrogs (ANNUITIESINT)'!$A49&amp;","&amp;'Ann Interrogs (ANNUITIESINT)'!$B$1&amp;","&amp;'Ann Interrogs (ANNUITIESINT)'!K$2&amp;","&amp;","&amp;'Ann Interrogs (ANNUITIESINT)'!K49</f>
        <v>2025,12345,UT,ANNUITIESINT,10,,</v>
      </c>
      <c r="B1946" s="1" t="str">
        <f>MID(A1946, 12, 2)</f>
        <v>UT</v>
      </c>
    </row>
    <row r="1947" spans="1:2" x14ac:dyDescent="0.2">
      <c r="A1947" s="1" t="str">
        <f>'Instructions - READ FIRST'!$C$6&amp;","&amp;'Instructions - READ FIRST'!$C$7&amp;","&amp;'Ann Interrogs (ANNUITIESINT)'!$A49&amp;","&amp;'Ann Interrogs (ANNUITIESINT)'!$B$1&amp;","&amp;'Ann Interrogs (ANNUITIESINT)'!L$2&amp;","&amp;","&amp;'Ann Interrogs (ANNUITIESINT)'!L49</f>
        <v>2025,12345,UT,ANNUITIESINT,11,,</v>
      </c>
      <c r="B1947" s="1" t="str">
        <f>MID(A1947, 12, 2)</f>
        <v>UT</v>
      </c>
    </row>
    <row r="1948" spans="1:2" x14ac:dyDescent="0.2">
      <c r="A1948" s="1" t="str">
        <f>'Instructions - READ FIRST'!$C$6&amp;","&amp;'Instructions - READ FIRST'!$C$7&amp;","&amp;'Ann Interrogs (ANNUITIESINT)'!$A49&amp;","&amp;'Ann Interrogs (ANNUITIESINT)'!$B$1&amp;","&amp;'Ann Interrogs (ANNUITIESINT)'!M$2&amp;","&amp;","&amp;'Ann Interrogs (ANNUITIESINT)'!M49</f>
        <v>2025,12345,UT,ANNUITIESINT,12,,</v>
      </c>
      <c r="B1948" s="1" t="str">
        <f>MID(A1948, 12, 2)</f>
        <v>UT</v>
      </c>
    </row>
    <row r="1949" spans="1:2" x14ac:dyDescent="0.2">
      <c r="A1949"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2025,12345,UT,ANNUITIES,13,,,,</v>
      </c>
      <c r="B1949" s="1" t="str">
        <f>MID(A1949, 12, 2)</f>
        <v>UT</v>
      </c>
    </row>
    <row r="1950" spans="1:2" x14ac:dyDescent="0.2">
      <c r="A1950"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2025,12345,UT,ANNUITIES,14,,,,</v>
      </c>
      <c r="B1950" s="1" t="str">
        <f>MID(A1950, 12, 2)</f>
        <v>UT</v>
      </c>
    </row>
    <row r="1951" spans="1:2" x14ac:dyDescent="0.2">
      <c r="A1951"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2025,12345,UT,ANNUITIES,15,,,,</v>
      </c>
      <c r="B1951" s="1" t="str">
        <f>MID(A1951, 12, 2)</f>
        <v>UT</v>
      </c>
    </row>
    <row r="1952" spans="1:2" x14ac:dyDescent="0.2">
      <c r="A1952"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2025,12345,UT,ANNUITIES,16,,,,</v>
      </c>
      <c r="B1952" s="1" t="str">
        <f>MID(A1952, 12, 2)</f>
        <v>UT</v>
      </c>
    </row>
    <row r="1953" spans="1:2" x14ac:dyDescent="0.2">
      <c r="A1953"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2025,12345,UT,ANNUITIES,17,,,,</v>
      </c>
      <c r="B1953" s="1" t="str">
        <f>MID(A1953, 12, 2)</f>
        <v>UT</v>
      </c>
    </row>
    <row r="1954" spans="1:2" x14ac:dyDescent="0.2">
      <c r="A1954"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2025,12345,UT,ANNUITIES,18,,,,</v>
      </c>
      <c r="B1954" s="1" t="str">
        <f>MID(A1954, 12, 2)</f>
        <v>UT</v>
      </c>
    </row>
    <row r="1955" spans="1:2" x14ac:dyDescent="0.2">
      <c r="A1955"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2025,12345,UT,ANNUITIES,19,,,,</v>
      </c>
      <c r="B1955" s="1" t="str">
        <f>MID(A1955, 12, 2)</f>
        <v>UT</v>
      </c>
    </row>
    <row r="1956" spans="1:2" x14ac:dyDescent="0.2">
      <c r="A1956"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2025,12345,UT,ANNUITIES,20,,,,</v>
      </c>
      <c r="B1956" s="1" t="str">
        <f>MID(A1956, 12, 2)</f>
        <v>UT</v>
      </c>
    </row>
    <row r="1957" spans="1:2" x14ac:dyDescent="0.2">
      <c r="A195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2025,12345,UT,ANNUITIES,21,,,,</v>
      </c>
      <c r="B1957" s="1" t="str">
        <f>MID(A1957, 12, 2)</f>
        <v>UT</v>
      </c>
    </row>
    <row r="1958" spans="1:2" x14ac:dyDescent="0.2">
      <c r="A1958"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2025,12345,UT,ANNUITIES,22,,,,</v>
      </c>
      <c r="B1958" s="1" t="str">
        <f>MID(A1958, 12, 2)</f>
        <v>UT</v>
      </c>
    </row>
    <row r="1959" spans="1:2" x14ac:dyDescent="0.2">
      <c r="A1959"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2025,12345,UT,ANNUITIES,23,,,,</v>
      </c>
      <c r="B1959" s="1" t="str">
        <f>MID(A1959, 12, 2)</f>
        <v>UT</v>
      </c>
    </row>
    <row r="1960" spans="1:2" x14ac:dyDescent="0.2">
      <c r="A1960"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2025,12345,UT,ANNUITIES,24,,,,</v>
      </c>
      <c r="B1960" s="1" t="str">
        <f>MID(A1960, 12, 2)</f>
        <v>UT</v>
      </c>
    </row>
    <row r="1961" spans="1:2" x14ac:dyDescent="0.2">
      <c r="A1961"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2025,12345,UT,ANNUITIES,25,,,,</v>
      </c>
      <c r="B1961" s="1" t="str">
        <f>MID(A1961, 12, 2)</f>
        <v>UT</v>
      </c>
    </row>
    <row r="1962" spans="1:2" x14ac:dyDescent="0.2">
      <c r="A1962"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2025,12345,UT,ANNUITIES,26,,,,</v>
      </c>
      <c r="B1962" s="1" t="str">
        <f>MID(A1962, 12, 2)</f>
        <v>UT</v>
      </c>
    </row>
    <row r="1963" spans="1:2" x14ac:dyDescent="0.2">
      <c r="A1963"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2025,12345,UT,ANNUITIES,27,,,,</v>
      </c>
      <c r="B1963" s="1" t="str">
        <f>MID(A1963, 12, 2)</f>
        <v>UT</v>
      </c>
    </row>
    <row r="1964" spans="1:2" x14ac:dyDescent="0.2">
      <c r="A1964"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2025,12345,UT,ANNUITIES,28,,,,</v>
      </c>
      <c r="B1964" s="1" t="str">
        <f>MID(A1964, 12, 2)</f>
        <v>UT</v>
      </c>
    </row>
    <row r="1965" spans="1:2" x14ac:dyDescent="0.2">
      <c r="A1965"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2025,12345,UT,ANNUITIES,29,,,,</v>
      </c>
      <c r="B1965" s="1" t="str">
        <f>MID(A1965, 12, 2)</f>
        <v>UT</v>
      </c>
    </row>
    <row r="1966" spans="1:2" x14ac:dyDescent="0.2">
      <c r="A1966"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2025,12345,UT,ANNUITIES,30,,,,</v>
      </c>
      <c r="B1966" s="1" t="str">
        <f>MID(A1966, 12, 2)</f>
        <v>UT</v>
      </c>
    </row>
    <row r="1967" spans="1:2" x14ac:dyDescent="0.2">
      <c r="A1967"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2025,12345,UT,ANNUITIES,31,,,,</v>
      </c>
      <c r="B1967" s="1" t="str">
        <f>MID(A1967, 12, 2)</f>
        <v>UT</v>
      </c>
    </row>
    <row r="1968" spans="1:2" x14ac:dyDescent="0.2">
      <c r="A1968"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2025,12345,UT,ANNUITIES,32,,,,</v>
      </c>
      <c r="B1968" s="1" t="str">
        <f>MID(A1968, 12, 2)</f>
        <v>UT</v>
      </c>
    </row>
    <row r="1969" spans="1:2" x14ac:dyDescent="0.2">
      <c r="A1969"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2025,12345,UT,ANNUITIES,33,,,,</v>
      </c>
      <c r="B1969" s="1" t="str">
        <f>MID(A1969, 12, 2)</f>
        <v>UT</v>
      </c>
    </row>
    <row r="1970" spans="1:2" x14ac:dyDescent="0.2">
      <c r="A1970"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2025,12345,UT,ANNUITIES,34,,,,</v>
      </c>
      <c r="B1970" s="1" t="str">
        <f>MID(A1970, 12, 2)</f>
        <v>UT</v>
      </c>
    </row>
    <row r="1971" spans="1:2" x14ac:dyDescent="0.2">
      <c r="A1971"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2025,12345,UT,ANNUITIES,35,,,,</v>
      </c>
      <c r="B1971" s="1" t="str">
        <f>MID(A1971, 12, 2)</f>
        <v>UT</v>
      </c>
    </row>
    <row r="1972" spans="1:2" x14ac:dyDescent="0.2">
      <c r="A1972"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2025,12345,UT,ANNUITIES,36,,,,</v>
      </c>
      <c r="B1972" s="1" t="str">
        <f>MID(A1972, 12, 2)</f>
        <v>UT</v>
      </c>
    </row>
    <row r="1973" spans="1:2" x14ac:dyDescent="0.2">
      <c r="A1973"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2025,12345,UT,ANNUITIES,37,,,,</v>
      </c>
      <c r="B1973" s="1" t="str">
        <f>MID(A1973, 12, 2)</f>
        <v>UT</v>
      </c>
    </row>
    <row r="1974" spans="1:2" x14ac:dyDescent="0.2">
      <c r="A1974"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2025,12345,UT,ANNUITIES,38,,,,</v>
      </c>
      <c r="B1974" s="1" t="str">
        <f>MID(A1974, 12, 2)</f>
        <v>UT</v>
      </c>
    </row>
    <row r="1975" spans="1:2" x14ac:dyDescent="0.2">
      <c r="A1975"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2025,12345,UT,ANNUITIES,39,,,,</v>
      </c>
      <c r="B1975" s="1" t="str">
        <f>MID(A1975, 12, 2)</f>
        <v>UT</v>
      </c>
    </row>
    <row r="1976" spans="1:2" x14ac:dyDescent="0.2">
      <c r="A1976"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2025,12345,UT,ANNUITIES,40,,,,</v>
      </c>
      <c r="B1976" s="1" t="str">
        <f>MID(A1976, 12, 2)</f>
        <v>UT</v>
      </c>
    </row>
    <row r="1977" spans="1:2" x14ac:dyDescent="0.2">
      <c r="A19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2025,12345,UT,ANNUITIESATT,41,,,,,,</v>
      </c>
      <c r="B1977" s="1" t="str">
        <f>MID(A1977, 12, 2)</f>
        <v>UT</v>
      </c>
    </row>
    <row r="1978" spans="1:2" x14ac:dyDescent="0.2">
      <c r="A19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2025,12345,UT,ANNUITIESATT,42,,,,,,</v>
      </c>
      <c r="B1978" s="1" t="str">
        <f>MID(A1978, 12, 2)</f>
        <v>UT</v>
      </c>
    </row>
    <row r="1979" spans="1:2" x14ac:dyDescent="0.2">
      <c r="A197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2025,12345,UT,ANNUITIESATT,43,,,,,,</v>
      </c>
      <c r="B1979" s="1" t="str">
        <f>MID(A1979, 12, 2)</f>
        <v>UT</v>
      </c>
    </row>
    <row r="1980" spans="1:2" x14ac:dyDescent="0.2">
      <c r="A1980" s="1" t="str">
        <f>'Instructions - READ FIRST'!$C$6&amp;","&amp;'Instructions - READ FIRST'!$C$7&amp;","&amp;'Ann Interrogs (ANNUITIESINT)'!$A50&amp;","&amp;'Ann Interrogs (ANNUITIESINT)'!$B$1&amp;","&amp;'Ann Interrogs (ANNUITIESINT)'!B$2&amp;","&amp;'Ann Interrogs (ANNUITIESINT)'!B50&amp;","</f>
        <v>2025,12345,VA,ANNUITIESINT,1,,</v>
      </c>
      <c r="B1980" s="1" t="str">
        <f>MID(A1980, 12, 2)</f>
        <v>VA</v>
      </c>
    </row>
    <row r="1981" spans="1:2" x14ac:dyDescent="0.2">
      <c r="A1981" s="1" t="str">
        <f>'Instructions - READ FIRST'!$C$6&amp;","&amp;'Instructions - READ FIRST'!$C$7&amp;","&amp;'Ann Interrogs (ANNUITIESINT)'!$A50&amp;","&amp;'Ann Interrogs (ANNUITIESINT)'!$B$1&amp;","&amp;'Ann Interrogs (ANNUITIESINT)'!C$2&amp;","&amp;'Ann Interrogs (ANNUITIESINT)'!C50&amp;","</f>
        <v>2025,12345,VA,ANNUITIESINT,2,,</v>
      </c>
      <c r="B1981" s="1" t="str">
        <f>MID(A1981, 12, 2)</f>
        <v>VA</v>
      </c>
    </row>
    <row r="1982" spans="1:2" x14ac:dyDescent="0.2">
      <c r="A1982" s="1" t="str">
        <f>'Instructions - READ FIRST'!$C$6&amp;","&amp;'Instructions - READ FIRST'!$C$7&amp;","&amp;'Ann Interrogs (ANNUITIESINT)'!$A50&amp;","&amp;'Ann Interrogs (ANNUITIESINT)'!$B$1&amp;","&amp;'Ann Interrogs (ANNUITIESINT)'!D$2&amp;","&amp;'Ann Interrogs (ANNUITIESINT)'!D50&amp;","</f>
        <v>2025,12345,VA,ANNUITIESINT,3,,</v>
      </c>
      <c r="B1982" s="1" t="str">
        <f>MID(A1982, 12, 2)</f>
        <v>VA</v>
      </c>
    </row>
    <row r="1983" spans="1:2" x14ac:dyDescent="0.2">
      <c r="A1983" s="1" t="str">
        <f>'Instructions - READ FIRST'!$C$6&amp;","&amp;'Instructions - READ FIRST'!$C$7&amp;","&amp;'Ann Interrogs (ANNUITIESINT)'!$A50&amp;","&amp;'Ann Interrogs (ANNUITIESINT)'!$B$1&amp;","&amp;'Ann Interrogs (ANNUITIESINT)'!E$2&amp;","&amp;'Ann Interrogs (ANNUITIESINT)'!E50&amp;","</f>
        <v>2025,12345,VA,ANNUITIESINT,4,,</v>
      </c>
      <c r="B1983" s="1" t="str">
        <f>MID(A1983, 12, 2)</f>
        <v>VA</v>
      </c>
    </row>
    <row r="1984" spans="1:2" x14ac:dyDescent="0.2">
      <c r="A1984" s="1" t="str">
        <f>'Instructions - READ FIRST'!$C$6&amp;","&amp;'Instructions - READ FIRST'!$C$7&amp;","&amp;'Ann Interrogs (ANNUITIESINT)'!$A50&amp;","&amp;'Ann Interrogs (ANNUITIESINT)'!$B$1&amp;","&amp;'Ann Interrogs (ANNUITIESINT)'!F$2&amp;","&amp;'Ann Interrogs (ANNUITIESINT)'!F50&amp;","</f>
        <v>2025,12345,VA,ANNUITIESINT,5,,</v>
      </c>
      <c r="B1984" s="1" t="str">
        <f>MID(A1984, 12, 2)</f>
        <v>VA</v>
      </c>
    </row>
    <row r="1985" spans="1:2" x14ac:dyDescent="0.2">
      <c r="A1985" s="1" t="str">
        <f>'Instructions - READ FIRST'!$C$6&amp;","&amp;'Instructions - READ FIRST'!$C$7&amp;","&amp;'Ann Interrogs (ANNUITIESINT)'!$A50&amp;","&amp;'Ann Interrogs (ANNUITIESINT)'!$B$1&amp;","&amp;'Ann Interrogs (ANNUITIESINT)'!G$2&amp;","&amp;","&amp;'Ann Interrogs (ANNUITIESINT)'!G50</f>
        <v>2025,12345,VA,ANNUITIESINT,6,,</v>
      </c>
      <c r="B1985" s="1" t="str">
        <f>MID(A1985, 12, 2)</f>
        <v>VA</v>
      </c>
    </row>
    <row r="1986" spans="1:2" x14ac:dyDescent="0.2">
      <c r="A1986" s="1" t="str">
        <f>'Instructions - READ FIRST'!$C$6&amp;","&amp;'Instructions - READ FIRST'!$C$7&amp;","&amp;'Ann Interrogs (ANNUITIESINT)'!$A50&amp;","&amp;'Ann Interrogs (ANNUITIESINT)'!$B$1&amp;","&amp;'Ann Interrogs (ANNUITIESINT)'!H$2&amp;","&amp;'Ann Interrogs (ANNUITIESINT)'!H50&amp;","</f>
        <v>2025,12345,VA,ANNUITIESINT,7,,</v>
      </c>
      <c r="B1986" s="1" t="str">
        <f>MID(A1986, 12, 2)</f>
        <v>VA</v>
      </c>
    </row>
    <row r="1987" spans="1:2" x14ac:dyDescent="0.2">
      <c r="A1987" s="1" t="str">
        <f>'Instructions - READ FIRST'!$C$6&amp;","&amp;'Instructions - READ FIRST'!$C$7&amp;","&amp;'Ann Interrogs (ANNUITIESINT)'!$A50&amp;","&amp;'Ann Interrogs (ANNUITIESINT)'!$B$1&amp;","&amp;'Ann Interrogs (ANNUITIESINT)'!I$2&amp;","&amp;","&amp;'Ann Interrogs (ANNUITIESINT)'!I50</f>
        <v>2025,12345,VA,ANNUITIESINT,8,,</v>
      </c>
      <c r="B1987" s="1" t="str">
        <f>MID(A1987, 12, 2)</f>
        <v>VA</v>
      </c>
    </row>
    <row r="1988" spans="1:2" x14ac:dyDescent="0.2">
      <c r="A1988" s="1" t="str">
        <f>'Instructions - READ FIRST'!$C$6&amp;","&amp;'Instructions - READ FIRST'!$C$7&amp;","&amp;'Ann Interrogs (ANNUITIESINT)'!$A50&amp;","&amp;'Ann Interrogs (ANNUITIESINT)'!$B$1&amp;","&amp;'Ann Interrogs (ANNUITIESINT)'!J$2&amp;","&amp;'Ann Interrogs (ANNUITIESINT)'!J50&amp;","</f>
        <v>2025,12345,VA,ANNUITIESINT,9,,</v>
      </c>
      <c r="B1988" s="1" t="str">
        <f>MID(A1988, 12, 2)</f>
        <v>VA</v>
      </c>
    </row>
    <row r="1989" spans="1:2" x14ac:dyDescent="0.2">
      <c r="A1989" s="1" t="str">
        <f>'Instructions - READ FIRST'!$C$6&amp;","&amp;'Instructions - READ FIRST'!$C$7&amp;","&amp;'Ann Interrogs (ANNUITIESINT)'!$A50&amp;","&amp;'Ann Interrogs (ANNUITIESINT)'!$B$1&amp;","&amp;'Ann Interrogs (ANNUITIESINT)'!K$2&amp;","&amp;","&amp;'Ann Interrogs (ANNUITIESINT)'!K50</f>
        <v>2025,12345,VA,ANNUITIESINT,10,,</v>
      </c>
      <c r="B1989" s="1" t="str">
        <f>MID(A1989, 12, 2)</f>
        <v>VA</v>
      </c>
    </row>
    <row r="1990" spans="1:2" x14ac:dyDescent="0.2">
      <c r="A1990" s="1" t="str">
        <f>'Instructions - READ FIRST'!$C$6&amp;","&amp;'Instructions - READ FIRST'!$C$7&amp;","&amp;'Ann Interrogs (ANNUITIESINT)'!$A50&amp;","&amp;'Ann Interrogs (ANNUITIESINT)'!$B$1&amp;","&amp;'Ann Interrogs (ANNUITIESINT)'!L$2&amp;","&amp;","&amp;'Ann Interrogs (ANNUITIESINT)'!L50</f>
        <v>2025,12345,VA,ANNUITIESINT,11,,</v>
      </c>
      <c r="B1990" s="1" t="str">
        <f>MID(A1990, 12, 2)</f>
        <v>VA</v>
      </c>
    </row>
    <row r="1991" spans="1:2" x14ac:dyDescent="0.2">
      <c r="A1991" s="1" t="str">
        <f>'Instructions - READ FIRST'!$C$6&amp;","&amp;'Instructions - READ FIRST'!$C$7&amp;","&amp;'Ann Interrogs (ANNUITIESINT)'!$A50&amp;","&amp;'Ann Interrogs (ANNUITIESINT)'!$B$1&amp;","&amp;'Ann Interrogs (ANNUITIESINT)'!M$2&amp;","&amp;","&amp;'Ann Interrogs (ANNUITIESINT)'!M50</f>
        <v>2025,12345,VA,ANNUITIESINT,12,,</v>
      </c>
      <c r="B1991" s="1" t="str">
        <f>MID(A1991, 12, 2)</f>
        <v>VA</v>
      </c>
    </row>
    <row r="1992" spans="1:2" x14ac:dyDescent="0.2">
      <c r="A199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2025,12345,VA,ANNUITIES,13,,,,</v>
      </c>
      <c r="B1992" s="1" t="str">
        <f>MID(A1992, 12, 2)</f>
        <v>VA</v>
      </c>
    </row>
    <row r="1993" spans="1:2" x14ac:dyDescent="0.2">
      <c r="A1993"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2025,12345,VA,ANNUITIES,14,,,,</v>
      </c>
      <c r="B1993" s="1" t="str">
        <f>MID(A1993, 12, 2)</f>
        <v>VA</v>
      </c>
    </row>
    <row r="1994" spans="1:2" x14ac:dyDescent="0.2">
      <c r="A1994"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2025,12345,VA,ANNUITIES,15,,,,</v>
      </c>
      <c r="B1994" s="1" t="str">
        <f>MID(A1994, 12, 2)</f>
        <v>VA</v>
      </c>
    </row>
    <row r="1995" spans="1:2" x14ac:dyDescent="0.2">
      <c r="A1995"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2025,12345,VA,ANNUITIES,16,,,,</v>
      </c>
      <c r="B1995" s="1" t="str">
        <f>MID(A1995, 12, 2)</f>
        <v>VA</v>
      </c>
    </row>
    <row r="1996" spans="1:2" x14ac:dyDescent="0.2">
      <c r="A1996"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2025,12345,VA,ANNUITIES,17,,,,</v>
      </c>
      <c r="B1996" s="1" t="str">
        <f>MID(A1996, 12, 2)</f>
        <v>VA</v>
      </c>
    </row>
    <row r="1997" spans="1:2" x14ac:dyDescent="0.2">
      <c r="A1997"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2025,12345,VA,ANNUITIES,18,,,,</v>
      </c>
      <c r="B1997" s="1" t="str">
        <f>MID(A1997, 12, 2)</f>
        <v>VA</v>
      </c>
    </row>
    <row r="1998" spans="1:2" x14ac:dyDescent="0.2">
      <c r="A1998"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2025,12345,VA,ANNUITIES,19,,,,</v>
      </c>
      <c r="B1998" s="1" t="str">
        <f>MID(A1998, 12, 2)</f>
        <v>VA</v>
      </c>
    </row>
    <row r="1999" spans="1:2" x14ac:dyDescent="0.2">
      <c r="A1999"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2025,12345,VA,ANNUITIES,20,,,,</v>
      </c>
      <c r="B1999" s="1" t="str">
        <f>MID(A1999, 12, 2)</f>
        <v>VA</v>
      </c>
    </row>
    <row r="2000" spans="1:2" x14ac:dyDescent="0.2">
      <c r="A2000"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2025,12345,VA,ANNUITIES,21,,,,</v>
      </c>
      <c r="B2000" s="1" t="str">
        <f>MID(A2000, 12, 2)</f>
        <v>VA</v>
      </c>
    </row>
    <row r="2001" spans="1:2" x14ac:dyDescent="0.2">
      <c r="A2001"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2025,12345,VA,ANNUITIES,22,,,,</v>
      </c>
      <c r="B2001" s="1" t="str">
        <f>MID(A2001, 12, 2)</f>
        <v>VA</v>
      </c>
    </row>
    <row r="2002" spans="1:2" x14ac:dyDescent="0.2">
      <c r="A200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2025,12345,VA,ANNUITIES,23,,,,</v>
      </c>
      <c r="B2002" s="1" t="str">
        <f>MID(A2002, 12, 2)</f>
        <v>VA</v>
      </c>
    </row>
    <row r="2003" spans="1:2" x14ac:dyDescent="0.2">
      <c r="A2003"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2025,12345,VA,ANNUITIES,24,,,,</v>
      </c>
      <c r="B2003" s="1" t="str">
        <f>MID(A2003, 12, 2)</f>
        <v>VA</v>
      </c>
    </row>
    <row r="2004" spans="1:2" x14ac:dyDescent="0.2">
      <c r="A2004"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2025,12345,VA,ANNUITIES,25,,,,</v>
      </c>
      <c r="B2004" s="1" t="str">
        <f>MID(A2004, 12, 2)</f>
        <v>VA</v>
      </c>
    </row>
    <row r="2005" spans="1:2" x14ac:dyDescent="0.2">
      <c r="A2005"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2025,12345,VA,ANNUITIES,26,,,,</v>
      </c>
      <c r="B2005" s="1" t="str">
        <f>MID(A2005, 12, 2)</f>
        <v>VA</v>
      </c>
    </row>
    <row r="2006" spans="1:2" x14ac:dyDescent="0.2">
      <c r="A2006"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2025,12345,VA,ANNUITIES,27,,,,</v>
      </c>
      <c r="B2006" s="1" t="str">
        <f>MID(A2006, 12, 2)</f>
        <v>VA</v>
      </c>
    </row>
    <row r="2007" spans="1:2" x14ac:dyDescent="0.2">
      <c r="A2007"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2025,12345,VA,ANNUITIES,28,,,,</v>
      </c>
      <c r="B2007" s="1" t="str">
        <f>MID(A2007, 12, 2)</f>
        <v>VA</v>
      </c>
    </row>
    <row r="2008" spans="1:2" x14ac:dyDescent="0.2">
      <c r="A2008"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2025,12345,VA,ANNUITIES,29,,,,</v>
      </c>
      <c r="B2008" s="1" t="str">
        <f>MID(A2008, 12, 2)</f>
        <v>VA</v>
      </c>
    </row>
    <row r="2009" spans="1:2" x14ac:dyDescent="0.2">
      <c r="A2009"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2025,12345,VA,ANNUITIES,30,,,,</v>
      </c>
      <c r="B2009" s="1" t="str">
        <f>MID(A2009, 12, 2)</f>
        <v>VA</v>
      </c>
    </row>
    <row r="2010" spans="1:2" x14ac:dyDescent="0.2">
      <c r="A2010"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2025,12345,VA,ANNUITIES,31,,,,</v>
      </c>
      <c r="B2010" s="1" t="str">
        <f>MID(A2010, 12, 2)</f>
        <v>VA</v>
      </c>
    </row>
    <row r="2011" spans="1:2" x14ac:dyDescent="0.2">
      <c r="A2011"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2025,12345,VA,ANNUITIES,32,,,,</v>
      </c>
      <c r="B2011" s="1" t="str">
        <f>MID(A2011, 12, 2)</f>
        <v>VA</v>
      </c>
    </row>
    <row r="2012" spans="1:2" x14ac:dyDescent="0.2">
      <c r="A20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2025,12345,VA,ANNUITIES,33,,,,</v>
      </c>
      <c r="B2012" s="1" t="str">
        <f>MID(A2012, 12, 2)</f>
        <v>VA</v>
      </c>
    </row>
    <row r="2013" spans="1:2" x14ac:dyDescent="0.2">
      <c r="A2013"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2025,12345,VA,ANNUITIES,34,,,,</v>
      </c>
      <c r="B2013" s="1" t="str">
        <f>MID(A2013, 12, 2)</f>
        <v>VA</v>
      </c>
    </row>
    <row r="2014" spans="1:2" x14ac:dyDescent="0.2">
      <c r="A2014"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2025,12345,VA,ANNUITIES,35,,,,</v>
      </c>
      <c r="B2014" s="1" t="str">
        <f>MID(A2014, 12, 2)</f>
        <v>VA</v>
      </c>
    </row>
    <row r="2015" spans="1:2" x14ac:dyDescent="0.2">
      <c r="A2015"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2025,12345,VA,ANNUITIES,36,,,,</v>
      </c>
      <c r="B2015" s="1" t="str">
        <f>MID(A2015, 12, 2)</f>
        <v>VA</v>
      </c>
    </row>
    <row r="2016" spans="1:2" x14ac:dyDescent="0.2">
      <c r="A2016"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2025,12345,VA,ANNUITIES,37,,,,</v>
      </c>
      <c r="B2016" s="1" t="str">
        <f>MID(A2016, 12, 2)</f>
        <v>VA</v>
      </c>
    </row>
    <row r="2017" spans="1:2" x14ac:dyDescent="0.2">
      <c r="A2017"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2025,12345,VA,ANNUITIES,38,,,,</v>
      </c>
      <c r="B2017" s="1" t="str">
        <f>MID(A2017, 12, 2)</f>
        <v>VA</v>
      </c>
    </row>
    <row r="2018" spans="1:2" x14ac:dyDescent="0.2">
      <c r="A2018"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2025,12345,VA,ANNUITIES,39,,,,</v>
      </c>
      <c r="B2018" s="1" t="str">
        <f>MID(A2018, 12, 2)</f>
        <v>VA</v>
      </c>
    </row>
    <row r="2019" spans="1:2" x14ac:dyDescent="0.2">
      <c r="A2019"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2025,12345,VA,ANNUITIES,40,,,,</v>
      </c>
      <c r="B2019" s="1" t="str">
        <f>MID(A2019, 12, 2)</f>
        <v>VA</v>
      </c>
    </row>
    <row r="2020" spans="1:2" x14ac:dyDescent="0.2">
      <c r="A2020"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2025,12345,VA,ANNUITIESATT,41,,,,,,</v>
      </c>
      <c r="B2020" s="1" t="str">
        <f>MID(A2020, 12, 2)</f>
        <v>VA</v>
      </c>
    </row>
    <row r="2021" spans="1:2" x14ac:dyDescent="0.2">
      <c r="A2021"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2025,12345,VA,ANNUITIESATT,42,,,,,,</v>
      </c>
      <c r="B2021" s="1" t="str">
        <f>MID(A2021, 12, 2)</f>
        <v>VA</v>
      </c>
    </row>
    <row r="2022" spans="1:2" x14ac:dyDescent="0.2">
      <c r="A202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2025,12345,VA,ANNUITIESATT,43,,,,,,</v>
      </c>
      <c r="B2022" s="1" t="str">
        <f>MID(A2022, 12, 2)</f>
        <v>VA</v>
      </c>
    </row>
    <row r="2023" spans="1:2" x14ac:dyDescent="0.2">
      <c r="A2023" s="1" t="str">
        <f>'Instructions - READ FIRST'!$C$6&amp;","&amp;'Instructions - READ FIRST'!$C$7&amp;","&amp;'Ann Interrogs (ANNUITIESINT)'!$A51&amp;","&amp;'Ann Interrogs (ANNUITIESINT)'!$B$1&amp;","&amp;'Ann Interrogs (ANNUITIESINT)'!B$2&amp;","&amp;'Ann Interrogs (ANNUITIESINT)'!B51&amp;","</f>
        <v>2025,12345,VT,ANNUITIESINT,1,,</v>
      </c>
      <c r="B2023" s="1" t="str">
        <f>MID(A2023, 12, 2)</f>
        <v>VT</v>
      </c>
    </row>
    <row r="2024" spans="1:2" x14ac:dyDescent="0.2">
      <c r="A2024" s="1" t="str">
        <f>'Instructions - READ FIRST'!$C$6&amp;","&amp;'Instructions - READ FIRST'!$C$7&amp;","&amp;'Ann Interrogs (ANNUITIESINT)'!$A51&amp;","&amp;'Ann Interrogs (ANNUITIESINT)'!$B$1&amp;","&amp;'Ann Interrogs (ANNUITIESINT)'!C$2&amp;","&amp;'Ann Interrogs (ANNUITIESINT)'!C51&amp;","</f>
        <v>2025,12345,VT,ANNUITIESINT,2,,</v>
      </c>
      <c r="B2024" s="1" t="str">
        <f>MID(A2024, 12, 2)</f>
        <v>VT</v>
      </c>
    </row>
    <row r="2025" spans="1:2" x14ac:dyDescent="0.2">
      <c r="A2025" s="1" t="str">
        <f>'Instructions - READ FIRST'!$C$6&amp;","&amp;'Instructions - READ FIRST'!$C$7&amp;","&amp;'Ann Interrogs (ANNUITIESINT)'!$A51&amp;","&amp;'Ann Interrogs (ANNUITIESINT)'!$B$1&amp;","&amp;'Ann Interrogs (ANNUITIESINT)'!D$2&amp;","&amp;'Ann Interrogs (ANNUITIESINT)'!D51&amp;","</f>
        <v>2025,12345,VT,ANNUITIESINT,3,,</v>
      </c>
      <c r="B2025" s="1" t="str">
        <f>MID(A2025, 12, 2)</f>
        <v>VT</v>
      </c>
    </row>
    <row r="2026" spans="1:2" x14ac:dyDescent="0.2">
      <c r="A2026" s="1" t="str">
        <f>'Instructions - READ FIRST'!$C$6&amp;","&amp;'Instructions - READ FIRST'!$C$7&amp;","&amp;'Ann Interrogs (ANNUITIESINT)'!$A51&amp;","&amp;'Ann Interrogs (ANNUITIESINT)'!$B$1&amp;","&amp;'Ann Interrogs (ANNUITIESINT)'!E$2&amp;","&amp;'Ann Interrogs (ANNUITIESINT)'!E51&amp;","</f>
        <v>2025,12345,VT,ANNUITIESINT,4,,</v>
      </c>
      <c r="B2026" s="1" t="str">
        <f>MID(A2026, 12, 2)</f>
        <v>VT</v>
      </c>
    </row>
    <row r="2027" spans="1:2" x14ac:dyDescent="0.2">
      <c r="A2027" s="1" t="str">
        <f>'Instructions - READ FIRST'!$C$6&amp;","&amp;'Instructions - READ FIRST'!$C$7&amp;","&amp;'Ann Interrogs (ANNUITIESINT)'!$A51&amp;","&amp;'Ann Interrogs (ANNUITIESINT)'!$B$1&amp;","&amp;'Ann Interrogs (ANNUITIESINT)'!F$2&amp;","&amp;'Ann Interrogs (ANNUITIESINT)'!F51&amp;","</f>
        <v>2025,12345,VT,ANNUITIESINT,5,,</v>
      </c>
      <c r="B2027" s="1" t="str">
        <f>MID(A2027, 12, 2)</f>
        <v>VT</v>
      </c>
    </row>
    <row r="2028" spans="1:2" x14ac:dyDescent="0.2">
      <c r="A2028" s="1" t="str">
        <f>'Instructions - READ FIRST'!$C$6&amp;","&amp;'Instructions - READ FIRST'!$C$7&amp;","&amp;'Ann Interrogs (ANNUITIESINT)'!$A51&amp;","&amp;'Ann Interrogs (ANNUITIESINT)'!$B$1&amp;","&amp;'Ann Interrogs (ANNUITIESINT)'!G$2&amp;","&amp;","&amp;'Ann Interrogs (ANNUITIESINT)'!G51</f>
        <v>2025,12345,VT,ANNUITIESINT,6,,</v>
      </c>
      <c r="B2028" s="1" t="str">
        <f>MID(A2028, 12, 2)</f>
        <v>VT</v>
      </c>
    </row>
    <row r="2029" spans="1:2" x14ac:dyDescent="0.2">
      <c r="A2029" s="1" t="str">
        <f>'Instructions - READ FIRST'!$C$6&amp;","&amp;'Instructions - READ FIRST'!$C$7&amp;","&amp;'Ann Interrogs (ANNUITIESINT)'!$A51&amp;","&amp;'Ann Interrogs (ANNUITIESINT)'!$B$1&amp;","&amp;'Ann Interrogs (ANNUITIESINT)'!H$2&amp;","&amp;'Ann Interrogs (ANNUITIESINT)'!H51&amp;","</f>
        <v>2025,12345,VT,ANNUITIESINT,7,,</v>
      </c>
      <c r="B2029" s="1" t="str">
        <f>MID(A2029, 12, 2)</f>
        <v>VT</v>
      </c>
    </row>
    <row r="2030" spans="1:2" x14ac:dyDescent="0.2">
      <c r="A2030" s="1" t="str">
        <f>'Instructions - READ FIRST'!$C$6&amp;","&amp;'Instructions - READ FIRST'!$C$7&amp;","&amp;'Ann Interrogs (ANNUITIESINT)'!$A51&amp;","&amp;'Ann Interrogs (ANNUITIESINT)'!$B$1&amp;","&amp;'Ann Interrogs (ANNUITIESINT)'!I$2&amp;","&amp;","&amp;'Ann Interrogs (ANNUITIESINT)'!I51</f>
        <v>2025,12345,VT,ANNUITIESINT,8,,</v>
      </c>
      <c r="B2030" s="1" t="str">
        <f>MID(A2030, 12, 2)</f>
        <v>VT</v>
      </c>
    </row>
    <row r="2031" spans="1:2" x14ac:dyDescent="0.2">
      <c r="A2031" s="1" t="str">
        <f>'Instructions - READ FIRST'!$C$6&amp;","&amp;'Instructions - READ FIRST'!$C$7&amp;","&amp;'Ann Interrogs (ANNUITIESINT)'!$A51&amp;","&amp;'Ann Interrogs (ANNUITIESINT)'!$B$1&amp;","&amp;'Ann Interrogs (ANNUITIESINT)'!J$2&amp;","&amp;'Ann Interrogs (ANNUITIESINT)'!J51&amp;","</f>
        <v>2025,12345,VT,ANNUITIESINT,9,,</v>
      </c>
      <c r="B2031" s="1" t="str">
        <f>MID(A2031, 12, 2)</f>
        <v>VT</v>
      </c>
    </row>
    <row r="2032" spans="1:2" x14ac:dyDescent="0.2">
      <c r="A2032" s="1" t="str">
        <f>'Instructions - READ FIRST'!$C$6&amp;","&amp;'Instructions - READ FIRST'!$C$7&amp;","&amp;'Ann Interrogs (ANNUITIESINT)'!$A51&amp;","&amp;'Ann Interrogs (ANNUITIESINT)'!$B$1&amp;","&amp;'Ann Interrogs (ANNUITIESINT)'!K$2&amp;","&amp;","&amp;'Ann Interrogs (ANNUITIESINT)'!K51</f>
        <v>2025,12345,VT,ANNUITIESINT,10,,</v>
      </c>
      <c r="B2032" s="1" t="str">
        <f>MID(A2032, 12, 2)</f>
        <v>VT</v>
      </c>
    </row>
    <row r="2033" spans="1:2" x14ac:dyDescent="0.2">
      <c r="A2033" s="1" t="str">
        <f>'Instructions - READ FIRST'!$C$6&amp;","&amp;'Instructions - READ FIRST'!$C$7&amp;","&amp;'Ann Interrogs (ANNUITIESINT)'!$A51&amp;","&amp;'Ann Interrogs (ANNUITIESINT)'!$B$1&amp;","&amp;'Ann Interrogs (ANNUITIESINT)'!L$2&amp;","&amp;","&amp;'Ann Interrogs (ANNUITIESINT)'!L51</f>
        <v>2025,12345,VT,ANNUITIESINT,11,,</v>
      </c>
      <c r="B2033" s="1" t="str">
        <f>MID(A2033, 12, 2)</f>
        <v>VT</v>
      </c>
    </row>
    <row r="2034" spans="1:2" x14ac:dyDescent="0.2">
      <c r="A2034" s="1" t="str">
        <f>'Instructions - READ FIRST'!$C$6&amp;","&amp;'Instructions - READ FIRST'!$C$7&amp;","&amp;'Ann Interrogs (ANNUITIESINT)'!$A51&amp;","&amp;'Ann Interrogs (ANNUITIESINT)'!$B$1&amp;","&amp;'Ann Interrogs (ANNUITIESINT)'!M$2&amp;","&amp;","&amp;'Ann Interrogs (ANNUITIESINT)'!M51</f>
        <v>2025,12345,VT,ANNUITIESINT,12,,</v>
      </c>
      <c r="B2034" s="1" t="str">
        <f>MID(A2034, 12, 2)</f>
        <v>VT</v>
      </c>
    </row>
    <row r="2035" spans="1:2" x14ac:dyDescent="0.2">
      <c r="A2035"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2025,12345,VT,ANNUITIES,13,,,,</v>
      </c>
      <c r="B2035" s="1" t="str">
        <f>MID(A2035, 12, 2)</f>
        <v>VT</v>
      </c>
    </row>
    <row r="2036" spans="1:2" x14ac:dyDescent="0.2">
      <c r="A2036"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2025,12345,VT,ANNUITIES,14,,,,</v>
      </c>
      <c r="B2036" s="1" t="str">
        <f>MID(A2036, 12, 2)</f>
        <v>VT</v>
      </c>
    </row>
    <row r="2037" spans="1:2" x14ac:dyDescent="0.2">
      <c r="A203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2025,12345,VT,ANNUITIES,15,,,,</v>
      </c>
      <c r="B2037" s="1" t="str">
        <f>MID(A2037, 12, 2)</f>
        <v>VT</v>
      </c>
    </row>
    <row r="2038" spans="1:2" x14ac:dyDescent="0.2">
      <c r="A2038"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2025,12345,VT,ANNUITIES,16,,,,</v>
      </c>
      <c r="B2038" s="1" t="str">
        <f>MID(A2038, 12, 2)</f>
        <v>VT</v>
      </c>
    </row>
    <row r="2039" spans="1:2" x14ac:dyDescent="0.2">
      <c r="A2039"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2025,12345,VT,ANNUITIES,17,,,,</v>
      </c>
      <c r="B2039" s="1" t="str">
        <f>MID(A2039, 12, 2)</f>
        <v>VT</v>
      </c>
    </row>
    <row r="2040" spans="1:2" x14ac:dyDescent="0.2">
      <c r="A2040"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2025,12345,VT,ANNUITIES,18,,,,</v>
      </c>
      <c r="B2040" s="1" t="str">
        <f>MID(A2040, 12, 2)</f>
        <v>VT</v>
      </c>
    </row>
    <row r="2041" spans="1:2" x14ac:dyDescent="0.2">
      <c r="A2041"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2025,12345,VT,ANNUITIES,19,,,,</v>
      </c>
      <c r="B2041" s="1" t="str">
        <f>MID(A2041, 12, 2)</f>
        <v>VT</v>
      </c>
    </row>
    <row r="2042" spans="1:2" x14ac:dyDescent="0.2">
      <c r="A2042"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2025,12345,VT,ANNUITIES,20,,,,</v>
      </c>
      <c r="B2042" s="1" t="str">
        <f>MID(A2042, 12, 2)</f>
        <v>VT</v>
      </c>
    </row>
    <row r="2043" spans="1:2" x14ac:dyDescent="0.2">
      <c r="A2043"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2025,12345,VT,ANNUITIES,21,,,,</v>
      </c>
      <c r="B2043" s="1" t="str">
        <f>MID(A2043, 12, 2)</f>
        <v>VT</v>
      </c>
    </row>
    <row r="2044" spans="1:2" x14ac:dyDescent="0.2">
      <c r="A2044"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2025,12345,VT,ANNUITIES,22,,,,</v>
      </c>
      <c r="B2044" s="1" t="str">
        <f>MID(A2044, 12, 2)</f>
        <v>VT</v>
      </c>
    </row>
    <row r="2045" spans="1:2" x14ac:dyDescent="0.2">
      <c r="A2045"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2025,12345,VT,ANNUITIES,23,,,,</v>
      </c>
      <c r="B2045" s="1" t="str">
        <f>MID(A2045, 12, 2)</f>
        <v>VT</v>
      </c>
    </row>
    <row r="2046" spans="1:2" x14ac:dyDescent="0.2">
      <c r="A2046"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2025,12345,VT,ANNUITIES,24,,,,</v>
      </c>
      <c r="B2046" s="1" t="str">
        <f>MID(A2046, 12, 2)</f>
        <v>VT</v>
      </c>
    </row>
    <row r="2047" spans="1:2" x14ac:dyDescent="0.2">
      <c r="A204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2025,12345,VT,ANNUITIES,25,,,,</v>
      </c>
      <c r="B2047" s="1" t="str">
        <f>MID(A2047, 12, 2)</f>
        <v>VT</v>
      </c>
    </row>
    <row r="2048" spans="1:2" x14ac:dyDescent="0.2">
      <c r="A2048"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2025,12345,VT,ANNUITIES,26,,,,</v>
      </c>
      <c r="B2048" s="1" t="str">
        <f>MID(A2048, 12, 2)</f>
        <v>VT</v>
      </c>
    </row>
    <row r="2049" spans="1:2" x14ac:dyDescent="0.2">
      <c r="A204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2025,12345,VT,ANNUITIES,27,,,,</v>
      </c>
      <c r="B2049" s="1" t="str">
        <f>MID(A2049, 12, 2)</f>
        <v>VT</v>
      </c>
    </row>
    <row r="2050" spans="1:2" x14ac:dyDescent="0.2">
      <c r="A2050"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2025,12345,VT,ANNUITIES,28,,,,</v>
      </c>
      <c r="B2050" s="1" t="str">
        <f>MID(A2050, 12, 2)</f>
        <v>VT</v>
      </c>
    </row>
    <row r="2051" spans="1:2" x14ac:dyDescent="0.2">
      <c r="A2051"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2025,12345,VT,ANNUITIES,29,,,,</v>
      </c>
      <c r="B2051" s="1" t="str">
        <f>MID(A2051, 12, 2)</f>
        <v>VT</v>
      </c>
    </row>
    <row r="2052" spans="1:2" x14ac:dyDescent="0.2">
      <c r="A2052"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2025,12345,VT,ANNUITIES,30,,,,</v>
      </c>
      <c r="B2052" s="1" t="str">
        <f>MID(A2052, 12, 2)</f>
        <v>VT</v>
      </c>
    </row>
    <row r="2053" spans="1:2" x14ac:dyDescent="0.2">
      <c r="A2053"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2025,12345,VT,ANNUITIES,31,,,,</v>
      </c>
      <c r="B2053" s="1" t="str">
        <f>MID(A2053, 12, 2)</f>
        <v>VT</v>
      </c>
    </row>
    <row r="2054" spans="1:2" x14ac:dyDescent="0.2">
      <c r="A2054"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2025,12345,VT,ANNUITIES,32,,,,</v>
      </c>
      <c r="B2054" s="1" t="str">
        <f>MID(A2054, 12, 2)</f>
        <v>VT</v>
      </c>
    </row>
    <row r="2055" spans="1:2" x14ac:dyDescent="0.2">
      <c r="A2055"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2025,12345,VT,ANNUITIES,33,,,,</v>
      </c>
      <c r="B2055" s="1" t="str">
        <f>MID(A2055, 12, 2)</f>
        <v>VT</v>
      </c>
    </row>
    <row r="2056" spans="1:2" x14ac:dyDescent="0.2">
      <c r="A2056"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2025,12345,VT,ANNUITIES,34,,,,</v>
      </c>
      <c r="B2056" s="1" t="str">
        <f>MID(A2056, 12, 2)</f>
        <v>VT</v>
      </c>
    </row>
    <row r="2057" spans="1:2" x14ac:dyDescent="0.2">
      <c r="A205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2025,12345,VT,ANNUITIES,35,,,,</v>
      </c>
      <c r="B2057" s="1" t="str">
        <f>MID(A2057, 12, 2)</f>
        <v>VT</v>
      </c>
    </row>
    <row r="2058" spans="1:2" x14ac:dyDescent="0.2">
      <c r="A2058"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2025,12345,VT,ANNUITIES,36,,,,</v>
      </c>
      <c r="B2058" s="1" t="str">
        <f>MID(A2058, 12, 2)</f>
        <v>VT</v>
      </c>
    </row>
    <row r="2059" spans="1:2" x14ac:dyDescent="0.2">
      <c r="A2059"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2025,12345,VT,ANNUITIES,37,,,,</v>
      </c>
      <c r="B2059" s="1" t="str">
        <f>MID(A2059, 12, 2)</f>
        <v>VT</v>
      </c>
    </row>
    <row r="2060" spans="1:2" x14ac:dyDescent="0.2">
      <c r="A2060"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2025,12345,VT,ANNUITIES,38,,,,</v>
      </c>
      <c r="B2060" s="1" t="str">
        <f>MID(A2060, 12, 2)</f>
        <v>VT</v>
      </c>
    </row>
    <row r="2061" spans="1:2" x14ac:dyDescent="0.2">
      <c r="A2061"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2025,12345,VT,ANNUITIES,39,,,,</v>
      </c>
      <c r="B2061" s="1" t="str">
        <f>MID(A2061, 12, 2)</f>
        <v>VT</v>
      </c>
    </row>
    <row r="2062" spans="1:2" x14ac:dyDescent="0.2">
      <c r="A2062"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2025,12345,VT,ANNUITIES,40,,,,</v>
      </c>
      <c r="B2062" s="1" t="str">
        <f>MID(A2062, 12, 2)</f>
        <v>VT</v>
      </c>
    </row>
    <row r="2063" spans="1:2" x14ac:dyDescent="0.2">
      <c r="A2063"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2025,12345,VT,ANNUITIESATT,41,,,,,,</v>
      </c>
      <c r="B2063" s="1" t="str">
        <f>MID(A2063, 12, 2)</f>
        <v>VT</v>
      </c>
    </row>
    <row r="2064" spans="1:2" x14ac:dyDescent="0.2">
      <c r="A2064"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2025,12345,VT,ANNUITIESATT,42,,,,,,</v>
      </c>
      <c r="B2064" s="1" t="str">
        <f>MID(A2064, 12, 2)</f>
        <v>VT</v>
      </c>
    </row>
    <row r="2065" spans="1:2" x14ac:dyDescent="0.2">
      <c r="A2065"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2025,12345,VT,ANNUITIESATT,43,,,,,,</v>
      </c>
      <c r="B2065" s="1" t="str">
        <f>MID(A2065, 12, 2)</f>
        <v>VT</v>
      </c>
    </row>
    <row r="2066" spans="1:2" x14ac:dyDescent="0.2">
      <c r="A2066" s="1" t="str">
        <f>'Instructions - READ FIRST'!$C$6&amp;","&amp;'Instructions - READ FIRST'!$C$7&amp;","&amp;'Ann Interrogs (ANNUITIESINT)'!$A52&amp;","&amp;'Ann Interrogs (ANNUITIESINT)'!$B$1&amp;","&amp;'Ann Interrogs (ANNUITIESINT)'!B$2&amp;","&amp;'Ann Interrogs (ANNUITIESINT)'!B52&amp;","</f>
        <v>2025,12345,WA,ANNUITIESINT,1,,</v>
      </c>
      <c r="B2066" s="1" t="str">
        <f>MID(A2066, 12, 2)</f>
        <v>WA</v>
      </c>
    </row>
    <row r="2067" spans="1:2" x14ac:dyDescent="0.2">
      <c r="A2067" s="1" t="str">
        <f>'Instructions - READ FIRST'!$C$6&amp;","&amp;'Instructions - READ FIRST'!$C$7&amp;","&amp;'Ann Interrogs (ANNUITIESINT)'!$A52&amp;","&amp;'Ann Interrogs (ANNUITIESINT)'!$B$1&amp;","&amp;'Ann Interrogs (ANNUITIESINT)'!C$2&amp;","&amp;'Ann Interrogs (ANNUITIESINT)'!C52&amp;","</f>
        <v>2025,12345,WA,ANNUITIESINT,2,,</v>
      </c>
      <c r="B2067" s="1" t="str">
        <f>MID(A2067, 12, 2)</f>
        <v>WA</v>
      </c>
    </row>
    <row r="2068" spans="1:2" x14ac:dyDescent="0.2">
      <c r="A2068" s="1" t="str">
        <f>'Instructions - READ FIRST'!$C$6&amp;","&amp;'Instructions - READ FIRST'!$C$7&amp;","&amp;'Ann Interrogs (ANNUITIESINT)'!$A52&amp;","&amp;'Ann Interrogs (ANNUITIESINT)'!$B$1&amp;","&amp;'Ann Interrogs (ANNUITIESINT)'!D$2&amp;","&amp;'Ann Interrogs (ANNUITIESINT)'!D52&amp;","</f>
        <v>2025,12345,WA,ANNUITIESINT,3,,</v>
      </c>
      <c r="B2068" s="1" t="str">
        <f>MID(A2068, 12, 2)</f>
        <v>WA</v>
      </c>
    </row>
    <row r="2069" spans="1:2" x14ac:dyDescent="0.2">
      <c r="A2069" s="1" t="str">
        <f>'Instructions - READ FIRST'!$C$6&amp;","&amp;'Instructions - READ FIRST'!$C$7&amp;","&amp;'Ann Interrogs (ANNUITIESINT)'!$A52&amp;","&amp;'Ann Interrogs (ANNUITIESINT)'!$B$1&amp;","&amp;'Ann Interrogs (ANNUITIESINT)'!E$2&amp;","&amp;'Ann Interrogs (ANNUITIESINT)'!E52&amp;","</f>
        <v>2025,12345,WA,ANNUITIESINT,4,,</v>
      </c>
      <c r="B2069" s="1" t="str">
        <f>MID(A2069, 12, 2)</f>
        <v>WA</v>
      </c>
    </row>
    <row r="2070" spans="1:2" x14ac:dyDescent="0.2">
      <c r="A2070" s="1" t="str">
        <f>'Instructions - READ FIRST'!$C$6&amp;","&amp;'Instructions - READ FIRST'!$C$7&amp;","&amp;'Ann Interrogs (ANNUITIESINT)'!$A52&amp;","&amp;'Ann Interrogs (ANNUITIESINT)'!$B$1&amp;","&amp;'Ann Interrogs (ANNUITIESINT)'!F$2&amp;","&amp;'Ann Interrogs (ANNUITIESINT)'!F52&amp;","</f>
        <v>2025,12345,WA,ANNUITIESINT,5,,</v>
      </c>
      <c r="B2070" s="1" t="str">
        <f>MID(A2070, 12, 2)</f>
        <v>WA</v>
      </c>
    </row>
    <row r="2071" spans="1:2" x14ac:dyDescent="0.2">
      <c r="A2071" s="1" t="str">
        <f>'Instructions - READ FIRST'!$C$6&amp;","&amp;'Instructions - READ FIRST'!$C$7&amp;","&amp;'Ann Interrogs (ANNUITIESINT)'!$A52&amp;","&amp;'Ann Interrogs (ANNUITIESINT)'!$B$1&amp;","&amp;'Ann Interrogs (ANNUITIESINT)'!G$2&amp;","&amp;","&amp;'Ann Interrogs (ANNUITIESINT)'!G52</f>
        <v>2025,12345,WA,ANNUITIESINT,6,,</v>
      </c>
      <c r="B2071" s="1" t="str">
        <f>MID(A2071, 12, 2)</f>
        <v>WA</v>
      </c>
    </row>
    <row r="2072" spans="1:2" x14ac:dyDescent="0.2">
      <c r="A2072" s="1" t="str">
        <f>'Instructions - READ FIRST'!$C$6&amp;","&amp;'Instructions - READ FIRST'!$C$7&amp;","&amp;'Ann Interrogs (ANNUITIESINT)'!$A52&amp;","&amp;'Ann Interrogs (ANNUITIESINT)'!$B$1&amp;","&amp;'Ann Interrogs (ANNUITIESINT)'!H$2&amp;","&amp;'Ann Interrogs (ANNUITIESINT)'!H52&amp;","</f>
        <v>2025,12345,WA,ANNUITIESINT,7,,</v>
      </c>
      <c r="B2072" s="1" t="str">
        <f>MID(A2072, 12, 2)</f>
        <v>WA</v>
      </c>
    </row>
    <row r="2073" spans="1:2" x14ac:dyDescent="0.2">
      <c r="A2073" s="1" t="str">
        <f>'Instructions - READ FIRST'!$C$6&amp;","&amp;'Instructions - READ FIRST'!$C$7&amp;","&amp;'Ann Interrogs (ANNUITIESINT)'!$A52&amp;","&amp;'Ann Interrogs (ANNUITIESINT)'!$B$1&amp;","&amp;'Ann Interrogs (ANNUITIESINT)'!I$2&amp;","&amp;","&amp;'Ann Interrogs (ANNUITIESINT)'!I52</f>
        <v>2025,12345,WA,ANNUITIESINT,8,,</v>
      </c>
      <c r="B2073" s="1" t="str">
        <f>MID(A2073, 12, 2)</f>
        <v>WA</v>
      </c>
    </row>
    <row r="2074" spans="1:2" x14ac:dyDescent="0.2">
      <c r="A2074" s="1" t="str">
        <f>'Instructions - READ FIRST'!$C$6&amp;","&amp;'Instructions - READ FIRST'!$C$7&amp;","&amp;'Ann Interrogs (ANNUITIESINT)'!$A52&amp;","&amp;'Ann Interrogs (ANNUITIESINT)'!$B$1&amp;","&amp;'Ann Interrogs (ANNUITIESINT)'!J$2&amp;","&amp;'Ann Interrogs (ANNUITIESINT)'!J52&amp;","</f>
        <v>2025,12345,WA,ANNUITIESINT,9,,</v>
      </c>
      <c r="B2074" s="1" t="str">
        <f>MID(A2074, 12, 2)</f>
        <v>WA</v>
      </c>
    </row>
    <row r="2075" spans="1:2" x14ac:dyDescent="0.2">
      <c r="A2075" s="1" t="str">
        <f>'Instructions - READ FIRST'!$C$6&amp;","&amp;'Instructions - READ FIRST'!$C$7&amp;","&amp;'Ann Interrogs (ANNUITIESINT)'!$A52&amp;","&amp;'Ann Interrogs (ANNUITIESINT)'!$B$1&amp;","&amp;'Ann Interrogs (ANNUITIESINT)'!K$2&amp;","&amp;","&amp;'Ann Interrogs (ANNUITIESINT)'!K52</f>
        <v>2025,12345,WA,ANNUITIESINT,10,,</v>
      </c>
      <c r="B2075" s="1" t="str">
        <f>MID(A2075, 12, 2)</f>
        <v>WA</v>
      </c>
    </row>
    <row r="2076" spans="1:2" x14ac:dyDescent="0.2">
      <c r="A2076" s="1" t="str">
        <f>'Instructions - READ FIRST'!$C$6&amp;","&amp;'Instructions - READ FIRST'!$C$7&amp;","&amp;'Ann Interrogs (ANNUITIESINT)'!$A52&amp;","&amp;'Ann Interrogs (ANNUITIESINT)'!$B$1&amp;","&amp;'Ann Interrogs (ANNUITIESINT)'!L$2&amp;","&amp;","&amp;'Ann Interrogs (ANNUITIESINT)'!L52</f>
        <v>2025,12345,WA,ANNUITIESINT,11,,</v>
      </c>
      <c r="B2076" s="1" t="str">
        <f>MID(A2076, 12, 2)</f>
        <v>WA</v>
      </c>
    </row>
    <row r="2077" spans="1:2" x14ac:dyDescent="0.2">
      <c r="A2077" s="1" t="str">
        <f>'Instructions - READ FIRST'!$C$6&amp;","&amp;'Instructions - READ FIRST'!$C$7&amp;","&amp;'Ann Interrogs (ANNUITIESINT)'!$A52&amp;","&amp;'Ann Interrogs (ANNUITIESINT)'!$B$1&amp;","&amp;'Ann Interrogs (ANNUITIESINT)'!M$2&amp;","&amp;","&amp;'Ann Interrogs (ANNUITIESINT)'!M52</f>
        <v>2025,12345,WA,ANNUITIESINT,12,,</v>
      </c>
      <c r="B2077" s="1" t="str">
        <f>MID(A2077, 12, 2)</f>
        <v>WA</v>
      </c>
    </row>
    <row r="2078" spans="1:2" x14ac:dyDescent="0.2">
      <c r="A2078"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2025,12345,WA,ANNUITIES,13,,,,</v>
      </c>
      <c r="B2078" s="1" t="str">
        <f>MID(A2078, 12, 2)</f>
        <v>WA</v>
      </c>
    </row>
    <row r="2079" spans="1:2" x14ac:dyDescent="0.2">
      <c r="A2079"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2025,12345,WA,ANNUITIES,14,,,,</v>
      </c>
      <c r="B2079" s="1" t="str">
        <f>MID(A2079, 12, 2)</f>
        <v>WA</v>
      </c>
    </row>
    <row r="2080" spans="1:2" x14ac:dyDescent="0.2">
      <c r="A2080"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2025,12345,WA,ANNUITIES,15,,,,</v>
      </c>
      <c r="B2080" s="1" t="str">
        <f>MID(A2080, 12, 2)</f>
        <v>WA</v>
      </c>
    </row>
    <row r="2081" spans="1:2" x14ac:dyDescent="0.2">
      <c r="A2081"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2025,12345,WA,ANNUITIES,16,,,,</v>
      </c>
      <c r="B2081" s="1" t="str">
        <f>MID(A2081, 12, 2)</f>
        <v>WA</v>
      </c>
    </row>
    <row r="2082" spans="1:2" x14ac:dyDescent="0.2">
      <c r="A20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2025,12345,WA,ANNUITIES,17,,,,</v>
      </c>
      <c r="B2082" s="1" t="str">
        <f>MID(A2082, 12, 2)</f>
        <v>WA</v>
      </c>
    </row>
    <row r="2083" spans="1:2" x14ac:dyDescent="0.2">
      <c r="A2083"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2025,12345,WA,ANNUITIES,18,,,,</v>
      </c>
      <c r="B2083" s="1" t="str">
        <f>MID(A2083, 12, 2)</f>
        <v>WA</v>
      </c>
    </row>
    <row r="2084" spans="1:2" x14ac:dyDescent="0.2">
      <c r="A2084"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2025,12345,WA,ANNUITIES,19,,,,</v>
      </c>
      <c r="B2084" s="1" t="str">
        <f>MID(A2084, 12, 2)</f>
        <v>WA</v>
      </c>
    </row>
    <row r="2085" spans="1:2" x14ac:dyDescent="0.2">
      <c r="A2085"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2025,12345,WA,ANNUITIES,20,,,,</v>
      </c>
      <c r="B2085" s="1" t="str">
        <f>MID(A2085, 12, 2)</f>
        <v>WA</v>
      </c>
    </row>
    <row r="2086" spans="1:2" x14ac:dyDescent="0.2">
      <c r="A2086"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2025,12345,WA,ANNUITIES,21,,,,</v>
      </c>
      <c r="B2086" s="1" t="str">
        <f>MID(A2086, 12, 2)</f>
        <v>WA</v>
      </c>
    </row>
    <row r="2087" spans="1:2" x14ac:dyDescent="0.2">
      <c r="A2087"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2025,12345,WA,ANNUITIES,22,,,,</v>
      </c>
      <c r="B2087" s="1" t="str">
        <f>MID(A2087, 12, 2)</f>
        <v>WA</v>
      </c>
    </row>
    <row r="2088" spans="1:2" x14ac:dyDescent="0.2">
      <c r="A2088"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2025,12345,WA,ANNUITIES,23,,,,</v>
      </c>
      <c r="B2088" s="1" t="str">
        <f>MID(A2088, 12, 2)</f>
        <v>WA</v>
      </c>
    </row>
    <row r="2089" spans="1:2" x14ac:dyDescent="0.2">
      <c r="A2089"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2025,12345,WA,ANNUITIES,24,,,,</v>
      </c>
      <c r="B2089" s="1" t="str">
        <f>MID(A2089, 12, 2)</f>
        <v>WA</v>
      </c>
    </row>
    <row r="2090" spans="1:2" x14ac:dyDescent="0.2">
      <c r="A2090"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2025,12345,WA,ANNUITIES,25,,,,</v>
      </c>
      <c r="B2090" s="1" t="str">
        <f>MID(A2090, 12, 2)</f>
        <v>WA</v>
      </c>
    </row>
    <row r="2091" spans="1:2" x14ac:dyDescent="0.2">
      <c r="A2091"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2025,12345,WA,ANNUITIES,26,,,,</v>
      </c>
      <c r="B2091" s="1" t="str">
        <f>MID(A2091, 12, 2)</f>
        <v>WA</v>
      </c>
    </row>
    <row r="2092" spans="1:2" x14ac:dyDescent="0.2">
      <c r="A2092"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2025,12345,WA,ANNUITIES,27,,,,</v>
      </c>
      <c r="B2092" s="1" t="str">
        <f>MID(A2092, 12, 2)</f>
        <v>WA</v>
      </c>
    </row>
    <row r="2093" spans="1:2" x14ac:dyDescent="0.2">
      <c r="A2093"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2025,12345,WA,ANNUITIES,28,,,,</v>
      </c>
      <c r="B2093" s="1" t="str">
        <f>MID(A2093, 12, 2)</f>
        <v>WA</v>
      </c>
    </row>
    <row r="2094" spans="1:2" x14ac:dyDescent="0.2">
      <c r="A209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2025,12345,WA,ANNUITIES,29,,,,</v>
      </c>
      <c r="B2094" s="1" t="str">
        <f>MID(A2094, 12, 2)</f>
        <v>WA</v>
      </c>
    </row>
    <row r="2095" spans="1:2" x14ac:dyDescent="0.2">
      <c r="A2095"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2025,12345,WA,ANNUITIES,30,,,,</v>
      </c>
      <c r="B2095" s="1" t="str">
        <f>MID(A2095, 12, 2)</f>
        <v>WA</v>
      </c>
    </row>
    <row r="2096" spans="1:2" x14ac:dyDescent="0.2">
      <c r="A2096"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2025,12345,WA,ANNUITIES,31,,,,</v>
      </c>
      <c r="B2096" s="1" t="str">
        <f>MID(A2096, 12, 2)</f>
        <v>WA</v>
      </c>
    </row>
    <row r="2097" spans="1:2" x14ac:dyDescent="0.2">
      <c r="A2097"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2025,12345,WA,ANNUITIES,32,,,,</v>
      </c>
      <c r="B2097" s="1" t="str">
        <f>MID(A2097, 12, 2)</f>
        <v>WA</v>
      </c>
    </row>
    <row r="2098" spans="1:2" x14ac:dyDescent="0.2">
      <c r="A2098"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2025,12345,WA,ANNUITIES,33,,,,</v>
      </c>
      <c r="B2098" s="1" t="str">
        <f>MID(A2098, 12, 2)</f>
        <v>WA</v>
      </c>
    </row>
    <row r="2099" spans="1:2" x14ac:dyDescent="0.2">
      <c r="A2099"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2025,12345,WA,ANNUITIES,34,,,,</v>
      </c>
      <c r="B2099" s="1" t="str">
        <f>MID(A2099, 12, 2)</f>
        <v>WA</v>
      </c>
    </row>
    <row r="2100" spans="1:2" x14ac:dyDescent="0.2">
      <c r="A2100"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2025,12345,WA,ANNUITIES,35,,,,</v>
      </c>
      <c r="B2100" s="1" t="str">
        <f>MID(A2100, 12, 2)</f>
        <v>WA</v>
      </c>
    </row>
    <row r="2101" spans="1:2" x14ac:dyDescent="0.2">
      <c r="A2101"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2025,12345,WA,ANNUITIES,36,,,,</v>
      </c>
      <c r="B2101" s="1" t="str">
        <f>MID(A2101, 12, 2)</f>
        <v>WA</v>
      </c>
    </row>
    <row r="2102" spans="1:2" x14ac:dyDescent="0.2">
      <c r="A210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2025,12345,WA,ANNUITIES,37,,,,</v>
      </c>
      <c r="B2102" s="1" t="str">
        <f>MID(A2102, 12, 2)</f>
        <v>WA</v>
      </c>
    </row>
    <row r="2103" spans="1:2" x14ac:dyDescent="0.2">
      <c r="A2103"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2025,12345,WA,ANNUITIES,38,,,,</v>
      </c>
      <c r="B2103" s="1" t="str">
        <f>MID(A2103, 12, 2)</f>
        <v>WA</v>
      </c>
    </row>
    <row r="2104" spans="1:2" x14ac:dyDescent="0.2">
      <c r="A2104"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2025,12345,WA,ANNUITIES,39,,,,</v>
      </c>
      <c r="B2104" s="1" t="str">
        <f>MID(A2104, 12, 2)</f>
        <v>WA</v>
      </c>
    </row>
    <row r="2105" spans="1:2" x14ac:dyDescent="0.2">
      <c r="A2105"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2025,12345,WA,ANNUITIES,40,,,,</v>
      </c>
      <c r="B2105" s="1" t="str">
        <f>MID(A2105, 12, 2)</f>
        <v>WA</v>
      </c>
    </row>
    <row r="2106" spans="1:2" x14ac:dyDescent="0.2">
      <c r="A2106"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2025,12345,WA,ANNUITIESATT,41,,,,,,</v>
      </c>
      <c r="B2106" s="1" t="str">
        <f>MID(A2106, 12, 2)</f>
        <v>WA</v>
      </c>
    </row>
    <row r="2107" spans="1:2" x14ac:dyDescent="0.2">
      <c r="A2107"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2025,12345,WA,ANNUITIESATT,42,,,,,,</v>
      </c>
      <c r="B2107" s="1" t="str">
        <f>MID(A2107, 12, 2)</f>
        <v>WA</v>
      </c>
    </row>
    <row r="2108" spans="1:2" x14ac:dyDescent="0.2">
      <c r="A2108"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2025,12345,WA,ANNUITIESATT,43,,,,,,</v>
      </c>
      <c r="B2108" s="1" t="str">
        <f>MID(A2108, 12, 2)</f>
        <v>WA</v>
      </c>
    </row>
    <row r="2109" spans="1:2" x14ac:dyDescent="0.2">
      <c r="A2109" s="1" t="str">
        <f>'Instructions - READ FIRST'!$C$6&amp;","&amp;'Instructions - READ FIRST'!$C$7&amp;","&amp;'Ann Interrogs (ANNUITIESINT)'!$A53&amp;","&amp;'Ann Interrogs (ANNUITIESINT)'!$B$1&amp;","&amp;'Ann Interrogs (ANNUITIESINT)'!B$2&amp;","&amp;'Ann Interrogs (ANNUITIESINT)'!B53&amp;","</f>
        <v>2025,12345,WI,ANNUITIESINT,1,,</v>
      </c>
      <c r="B2109" s="1" t="str">
        <f>MID(A2109, 12, 2)</f>
        <v>WI</v>
      </c>
    </row>
    <row r="2110" spans="1:2" x14ac:dyDescent="0.2">
      <c r="A2110" s="1" t="str">
        <f>'Instructions - READ FIRST'!$C$6&amp;","&amp;'Instructions - READ FIRST'!$C$7&amp;","&amp;'Ann Interrogs (ANNUITIESINT)'!$A53&amp;","&amp;'Ann Interrogs (ANNUITIESINT)'!$B$1&amp;","&amp;'Ann Interrogs (ANNUITIESINT)'!C$2&amp;","&amp;'Ann Interrogs (ANNUITIESINT)'!C53&amp;","</f>
        <v>2025,12345,WI,ANNUITIESINT,2,,</v>
      </c>
      <c r="B2110" s="1" t="str">
        <f>MID(A2110, 12, 2)</f>
        <v>WI</v>
      </c>
    </row>
    <row r="2111" spans="1:2" x14ac:dyDescent="0.2">
      <c r="A2111" s="1" t="str">
        <f>'Instructions - READ FIRST'!$C$6&amp;","&amp;'Instructions - READ FIRST'!$C$7&amp;","&amp;'Ann Interrogs (ANNUITIESINT)'!$A53&amp;","&amp;'Ann Interrogs (ANNUITIESINT)'!$B$1&amp;","&amp;'Ann Interrogs (ANNUITIESINT)'!D$2&amp;","&amp;'Ann Interrogs (ANNUITIESINT)'!D53&amp;","</f>
        <v>2025,12345,WI,ANNUITIESINT,3,,</v>
      </c>
      <c r="B2111" s="1" t="str">
        <f>MID(A2111, 12, 2)</f>
        <v>WI</v>
      </c>
    </row>
    <row r="2112" spans="1:2" x14ac:dyDescent="0.2">
      <c r="A2112" s="1" t="str">
        <f>'Instructions - READ FIRST'!$C$6&amp;","&amp;'Instructions - READ FIRST'!$C$7&amp;","&amp;'Ann Interrogs (ANNUITIESINT)'!$A53&amp;","&amp;'Ann Interrogs (ANNUITIESINT)'!$B$1&amp;","&amp;'Ann Interrogs (ANNUITIESINT)'!E$2&amp;","&amp;'Ann Interrogs (ANNUITIESINT)'!E53&amp;","</f>
        <v>2025,12345,WI,ANNUITIESINT,4,,</v>
      </c>
      <c r="B2112" s="1" t="str">
        <f>MID(A2112, 12, 2)</f>
        <v>WI</v>
      </c>
    </row>
    <row r="2113" spans="1:2" x14ac:dyDescent="0.2">
      <c r="A2113" s="1" t="str">
        <f>'Instructions - READ FIRST'!$C$6&amp;","&amp;'Instructions - READ FIRST'!$C$7&amp;","&amp;'Ann Interrogs (ANNUITIESINT)'!$A53&amp;","&amp;'Ann Interrogs (ANNUITIESINT)'!$B$1&amp;","&amp;'Ann Interrogs (ANNUITIESINT)'!F$2&amp;","&amp;'Ann Interrogs (ANNUITIESINT)'!F53&amp;","</f>
        <v>2025,12345,WI,ANNUITIESINT,5,,</v>
      </c>
      <c r="B2113" s="1" t="str">
        <f>MID(A2113, 12, 2)</f>
        <v>WI</v>
      </c>
    </row>
    <row r="2114" spans="1:2" x14ac:dyDescent="0.2">
      <c r="A2114" s="1" t="str">
        <f>'Instructions - READ FIRST'!$C$6&amp;","&amp;'Instructions - READ FIRST'!$C$7&amp;","&amp;'Ann Interrogs (ANNUITIESINT)'!$A53&amp;","&amp;'Ann Interrogs (ANNUITIESINT)'!$B$1&amp;","&amp;'Ann Interrogs (ANNUITIESINT)'!G$2&amp;","&amp;","&amp;'Ann Interrogs (ANNUITIESINT)'!G53</f>
        <v>2025,12345,WI,ANNUITIESINT,6,,</v>
      </c>
      <c r="B2114" s="1" t="str">
        <f>MID(A2114, 12, 2)</f>
        <v>WI</v>
      </c>
    </row>
    <row r="2115" spans="1:2" x14ac:dyDescent="0.2">
      <c r="A2115" s="1" t="str">
        <f>'Instructions - READ FIRST'!$C$6&amp;","&amp;'Instructions - READ FIRST'!$C$7&amp;","&amp;'Ann Interrogs (ANNUITIESINT)'!$A53&amp;","&amp;'Ann Interrogs (ANNUITIESINT)'!$B$1&amp;","&amp;'Ann Interrogs (ANNUITIESINT)'!H$2&amp;","&amp;'Ann Interrogs (ANNUITIESINT)'!H53&amp;","</f>
        <v>2025,12345,WI,ANNUITIESINT,7,,</v>
      </c>
      <c r="B2115" s="1" t="str">
        <f>MID(A2115, 12, 2)</f>
        <v>WI</v>
      </c>
    </row>
    <row r="2116" spans="1:2" x14ac:dyDescent="0.2">
      <c r="A2116" s="1" t="str">
        <f>'Instructions - READ FIRST'!$C$6&amp;","&amp;'Instructions - READ FIRST'!$C$7&amp;","&amp;'Ann Interrogs (ANNUITIESINT)'!$A53&amp;","&amp;'Ann Interrogs (ANNUITIESINT)'!$B$1&amp;","&amp;'Ann Interrogs (ANNUITIESINT)'!I$2&amp;","&amp;","&amp;'Ann Interrogs (ANNUITIESINT)'!I53</f>
        <v>2025,12345,WI,ANNUITIESINT,8,,</v>
      </c>
      <c r="B2116" s="1" t="str">
        <f>MID(A2116, 12, 2)</f>
        <v>WI</v>
      </c>
    </row>
    <row r="2117" spans="1:2" x14ac:dyDescent="0.2">
      <c r="A2117" s="1" t="str">
        <f>'Instructions - READ FIRST'!$C$6&amp;","&amp;'Instructions - READ FIRST'!$C$7&amp;","&amp;'Ann Interrogs (ANNUITIESINT)'!$A53&amp;","&amp;'Ann Interrogs (ANNUITIESINT)'!$B$1&amp;","&amp;'Ann Interrogs (ANNUITIESINT)'!J$2&amp;","&amp;'Ann Interrogs (ANNUITIESINT)'!J53&amp;","</f>
        <v>2025,12345,WI,ANNUITIESINT,9,,</v>
      </c>
      <c r="B2117" s="1" t="str">
        <f>MID(A2117, 12, 2)</f>
        <v>WI</v>
      </c>
    </row>
    <row r="2118" spans="1:2" x14ac:dyDescent="0.2">
      <c r="A2118" s="1" t="str">
        <f>'Instructions - READ FIRST'!$C$6&amp;","&amp;'Instructions - READ FIRST'!$C$7&amp;","&amp;'Ann Interrogs (ANNUITIESINT)'!$A53&amp;","&amp;'Ann Interrogs (ANNUITIESINT)'!$B$1&amp;","&amp;'Ann Interrogs (ANNUITIESINT)'!K$2&amp;","&amp;","&amp;'Ann Interrogs (ANNUITIESINT)'!K53</f>
        <v>2025,12345,WI,ANNUITIESINT,10,,</v>
      </c>
      <c r="B2118" s="1" t="str">
        <f>MID(A2118, 12, 2)</f>
        <v>WI</v>
      </c>
    </row>
    <row r="2119" spans="1:2" x14ac:dyDescent="0.2">
      <c r="A2119" s="1" t="str">
        <f>'Instructions - READ FIRST'!$C$6&amp;","&amp;'Instructions - READ FIRST'!$C$7&amp;","&amp;'Ann Interrogs (ANNUITIESINT)'!$A53&amp;","&amp;'Ann Interrogs (ANNUITIESINT)'!$B$1&amp;","&amp;'Ann Interrogs (ANNUITIESINT)'!L$2&amp;","&amp;","&amp;'Ann Interrogs (ANNUITIESINT)'!L53</f>
        <v>2025,12345,WI,ANNUITIESINT,11,,</v>
      </c>
      <c r="B2119" s="1" t="str">
        <f>MID(A2119, 12, 2)</f>
        <v>WI</v>
      </c>
    </row>
    <row r="2120" spans="1:2" x14ac:dyDescent="0.2">
      <c r="A2120" s="1" t="str">
        <f>'Instructions - READ FIRST'!$C$6&amp;","&amp;'Instructions - READ FIRST'!$C$7&amp;","&amp;'Ann Interrogs (ANNUITIESINT)'!$A53&amp;","&amp;'Ann Interrogs (ANNUITIESINT)'!$B$1&amp;","&amp;'Ann Interrogs (ANNUITIESINT)'!M$2&amp;","&amp;","&amp;'Ann Interrogs (ANNUITIESINT)'!M53</f>
        <v>2025,12345,WI,ANNUITIESINT,12,,</v>
      </c>
      <c r="B2120" s="1" t="str">
        <f>MID(A2120, 12, 2)</f>
        <v>WI</v>
      </c>
    </row>
    <row r="2121" spans="1:2" x14ac:dyDescent="0.2">
      <c r="A2121"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2025,12345,WI,ANNUITIES,13,,,,</v>
      </c>
      <c r="B2121" s="1" t="str">
        <f>MID(A2121, 12, 2)</f>
        <v>WI</v>
      </c>
    </row>
    <row r="2122" spans="1:2" x14ac:dyDescent="0.2">
      <c r="A2122"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2025,12345,WI,ANNUITIES,14,,,,</v>
      </c>
      <c r="B2122" s="1" t="str">
        <f>MID(A2122, 12, 2)</f>
        <v>WI</v>
      </c>
    </row>
    <row r="2123" spans="1:2" x14ac:dyDescent="0.2">
      <c r="A2123"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2025,12345,WI,ANNUITIES,15,,,,</v>
      </c>
      <c r="B2123" s="1" t="str">
        <f>MID(A2123, 12, 2)</f>
        <v>WI</v>
      </c>
    </row>
    <row r="2124" spans="1:2" x14ac:dyDescent="0.2">
      <c r="A2124"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2025,12345,WI,ANNUITIES,16,,,,</v>
      </c>
      <c r="B2124" s="1" t="str">
        <f>MID(A2124, 12, 2)</f>
        <v>WI</v>
      </c>
    </row>
    <row r="2125" spans="1:2" x14ac:dyDescent="0.2">
      <c r="A2125"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2025,12345,WI,ANNUITIES,17,,,,</v>
      </c>
      <c r="B2125" s="1" t="str">
        <f>MID(A2125, 12, 2)</f>
        <v>WI</v>
      </c>
    </row>
    <row r="2126" spans="1:2" x14ac:dyDescent="0.2">
      <c r="A2126"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2025,12345,WI,ANNUITIES,18,,,,</v>
      </c>
      <c r="B2126" s="1" t="str">
        <f>MID(A2126, 12, 2)</f>
        <v>WI</v>
      </c>
    </row>
    <row r="2127" spans="1:2" x14ac:dyDescent="0.2">
      <c r="A212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2025,12345,WI,ANNUITIES,19,,,,</v>
      </c>
      <c r="B2127" s="1" t="str">
        <f>MID(A2127, 12, 2)</f>
        <v>WI</v>
      </c>
    </row>
    <row r="2128" spans="1:2" x14ac:dyDescent="0.2">
      <c r="A2128"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2025,12345,WI,ANNUITIES,20,,,,</v>
      </c>
      <c r="B2128" s="1" t="str">
        <f>MID(A2128, 12, 2)</f>
        <v>WI</v>
      </c>
    </row>
    <row r="2129" spans="1:2" x14ac:dyDescent="0.2">
      <c r="A2129"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2025,12345,WI,ANNUITIES,21,,,,</v>
      </c>
      <c r="B2129" s="1" t="str">
        <f>MID(A2129, 12, 2)</f>
        <v>WI</v>
      </c>
    </row>
    <row r="2130" spans="1:2" x14ac:dyDescent="0.2">
      <c r="A2130"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2025,12345,WI,ANNUITIES,22,,,,</v>
      </c>
      <c r="B2130" s="1" t="str">
        <f>MID(A2130, 12, 2)</f>
        <v>WI</v>
      </c>
    </row>
    <row r="2131" spans="1:2" x14ac:dyDescent="0.2">
      <c r="A2131"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2025,12345,WI,ANNUITIES,23,,,,</v>
      </c>
      <c r="B2131" s="1" t="str">
        <f>MID(A2131, 12, 2)</f>
        <v>WI</v>
      </c>
    </row>
    <row r="2132" spans="1:2" x14ac:dyDescent="0.2">
      <c r="A2132"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2025,12345,WI,ANNUITIES,24,,,,</v>
      </c>
      <c r="B2132" s="1" t="str">
        <f>MID(A2132, 12, 2)</f>
        <v>WI</v>
      </c>
    </row>
    <row r="2133" spans="1:2" x14ac:dyDescent="0.2">
      <c r="A2133"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2025,12345,WI,ANNUITIES,25,,,,</v>
      </c>
      <c r="B2133" s="1" t="str">
        <f>MID(A2133, 12, 2)</f>
        <v>WI</v>
      </c>
    </row>
    <row r="2134" spans="1:2" x14ac:dyDescent="0.2">
      <c r="A2134"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2025,12345,WI,ANNUITIES,26,,,,</v>
      </c>
      <c r="B2134" s="1" t="str">
        <f>MID(A2134, 12, 2)</f>
        <v>WI</v>
      </c>
    </row>
    <row r="2135" spans="1:2" x14ac:dyDescent="0.2">
      <c r="A2135"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2025,12345,WI,ANNUITIES,27,,,,</v>
      </c>
      <c r="B2135" s="1" t="str">
        <f>MID(A2135, 12, 2)</f>
        <v>WI</v>
      </c>
    </row>
    <row r="2136" spans="1:2" x14ac:dyDescent="0.2">
      <c r="A2136"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2025,12345,WI,ANNUITIES,28,,,,</v>
      </c>
      <c r="B2136" s="1" t="str">
        <f>MID(A2136, 12, 2)</f>
        <v>WI</v>
      </c>
    </row>
    <row r="2137" spans="1:2" x14ac:dyDescent="0.2">
      <c r="A2137"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2025,12345,WI,ANNUITIES,29,,,,</v>
      </c>
      <c r="B2137" s="1" t="str">
        <f>MID(A2137, 12, 2)</f>
        <v>WI</v>
      </c>
    </row>
    <row r="2138" spans="1:2" x14ac:dyDescent="0.2">
      <c r="A2138"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2025,12345,WI,ANNUITIES,30,,,,</v>
      </c>
      <c r="B2138" s="1" t="str">
        <f>MID(A2138, 12, 2)</f>
        <v>WI</v>
      </c>
    </row>
    <row r="2139" spans="1:2" x14ac:dyDescent="0.2">
      <c r="A213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2025,12345,WI,ANNUITIES,31,,,,</v>
      </c>
      <c r="B2139" s="1" t="str">
        <f>MID(A2139, 12, 2)</f>
        <v>WI</v>
      </c>
    </row>
    <row r="2140" spans="1:2" x14ac:dyDescent="0.2">
      <c r="A2140"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2025,12345,WI,ANNUITIES,32,,,,</v>
      </c>
      <c r="B2140" s="1" t="str">
        <f>MID(A2140, 12, 2)</f>
        <v>WI</v>
      </c>
    </row>
    <row r="2141" spans="1:2" x14ac:dyDescent="0.2">
      <c r="A2141"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2025,12345,WI,ANNUITIES,33,,,,</v>
      </c>
      <c r="B2141" s="1" t="str">
        <f>MID(A2141, 12, 2)</f>
        <v>WI</v>
      </c>
    </row>
    <row r="2142" spans="1:2" x14ac:dyDescent="0.2">
      <c r="A2142"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2025,12345,WI,ANNUITIES,34,,,,</v>
      </c>
      <c r="B2142" s="1" t="str">
        <f>MID(A2142, 12, 2)</f>
        <v>WI</v>
      </c>
    </row>
    <row r="2143" spans="1:2" x14ac:dyDescent="0.2">
      <c r="A2143"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2025,12345,WI,ANNUITIES,35,,,,</v>
      </c>
      <c r="B2143" s="1" t="str">
        <f>MID(A2143, 12, 2)</f>
        <v>WI</v>
      </c>
    </row>
    <row r="2144" spans="1:2" x14ac:dyDescent="0.2">
      <c r="A2144"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2025,12345,WI,ANNUITIES,36,,,,</v>
      </c>
      <c r="B2144" s="1" t="str">
        <f>MID(A2144, 12, 2)</f>
        <v>WI</v>
      </c>
    </row>
    <row r="2145" spans="1:2" x14ac:dyDescent="0.2">
      <c r="A2145"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2025,12345,WI,ANNUITIES,37,,,,</v>
      </c>
      <c r="B2145" s="1" t="str">
        <f>MID(A2145, 12, 2)</f>
        <v>WI</v>
      </c>
    </row>
    <row r="2146" spans="1:2" x14ac:dyDescent="0.2">
      <c r="A2146"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2025,12345,WI,ANNUITIES,38,,,,</v>
      </c>
      <c r="B2146" s="1" t="str">
        <f>MID(A2146, 12, 2)</f>
        <v>WI</v>
      </c>
    </row>
    <row r="2147" spans="1:2" x14ac:dyDescent="0.2">
      <c r="A214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2025,12345,WI,ANNUITIES,39,,,,</v>
      </c>
      <c r="B2147" s="1" t="str">
        <f>MID(A2147, 12, 2)</f>
        <v>WI</v>
      </c>
    </row>
    <row r="2148" spans="1:2" x14ac:dyDescent="0.2">
      <c r="A2148"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2025,12345,WI,ANNUITIES,40,,,,</v>
      </c>
      <c r="B2148" s="1" t="str">
        <f>MID(A2148, 12, 2)</f>
        <v>WI</v>
      </c>
    </row>
    <row r="2149" spans="1:2" x14ac:dyDescent="0.2">
      <c r="A2149"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2025,12345,WI,ANNUITIESATT,41,,,,,,</v>
      </c>
      <c r="B2149" s="1" t="str">
        <f>MID(A2149, 12, 2)</f>
        <v>WI</v>
      </c>
    </row>
    <row r="2150" spans="1:2" x14ac:dyDescent="0.2">
      <c r="A2150"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2025,12345,WI,ANNUITIESATT,42,,,,,,</v>
      </c>
      <c r="B2150" s="1" t="str">
        <f>MID(A2150, 12, 2)</f>
        <v>WI</v>
      </c>
    </row>
    <row r="2151" spans="1:2" x14ac:dyDescent="0.2">
      <c r="A2151"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2025,12345,WI,ANNUITIESATT,43,,,,,,</v>
      </c>
      <c r="B2151" s="1" t="str">
        <f>MID(A2151, 12, 2)</f>
        <v>WI</v>
      </c>
    </row>
    <row r="2152" spans="1:2" x14ac:dyDescent="0.2">
      <c r="A2152" s="1" t="str">
        <f>'Instructions - READ FIRST'!$C$6&amp;","&amp;'Instructions - READ FIRST'!$C$7&amp;","&amp;'Ann Interrogs (ANNUITIESINT)'!$A54&amp;","&amp;'Ann Interrogs (ANNUITIESINT)'!$B$1&amp;","&amp;'Ann Interrogs (ANNUITIESINT)'!B$2&amp;","&amp;'Ann Interrogs (ANNUITIESINT)'!B54&amp;","</f>
        <v>2025,12345,WV,ANNUITIESINT,1,,</v>
      </c>
      <c r="B2152" s="1" t="str">
        <f>MID(A2152, 12, 2)</f>
        <v>WV</v>
      </c>
    </row>
    <row r="2153" spans="1:2" x14ac:dyDescent="0.2">
      <c r="A2153" s="1" t="str">
        <f>'Instructions - READ FIRST'!$C$6&amp;","&amp;'Instructions - READ FIRST'!$C$7&amp;","&amp;'Ann Interrogs (ANNUITIESINT)'!$A54&amp;","&amp;'Ann Interrogs (ANNUITIESINT)'!$B$1&amp;","&amp;'Ann Interrogs (ANNUITIESINT)'!C$2&amp;","&amp;'Ann Interrogs (ANNUITIESINT)'!C54&amp;","</f>
        <v>2025,12345,WV,ANNUITIESINT,2,,</v>
      </c>
      <c r="B2153" s="1" t="str">
        <f>MID(A2153, 12, 2)</f>
        <v>WV</v>
      </c>
    </row>
    <row r="2154" spans="1:2" x14ac:dyDescent="0.2">
      <c r="A2154" s="1" t="str">
        <f>'Instructions - READ FIRST'!$C$6&amp;","&amp;'Instructions - READ FIRST'!$C$7&amp;","&amp;'Ann Interrogs (ANNUITIESINT)'!$A54&amp;","&amp;'Ann Interrogs (ANNUITIESINT)'!$B$1&amp;","&amp;'Ann Interrogs (ANNUITIESINT)'!D$2&amp;","&amp;'Ann Interrogs (ANNUITIESINT)'!D54&amp;","</f>
        <v>2025,12345,WV,ANNUITIESINT,3,,</v>
      </c>
      <c r="B2154" s="1" t="str">
        <f>MID(A2154, 12, 2)</f>
        <v>WV</v>
      </c>
    </row>
    <row r="2155" spans="1:2" x14ac:dyDescent="0.2">
      <c r="A2155" s="1" t="str">
        <f>'Instructions - READ FIRST'!$C$6&amp;","&amp;'Instructions - READ FIRST'!$C$7&amp;","&amp;'Ann Interrogs (ANNUITIESINT)'!$A54&amp;","&amp;'Ann Interrogs (ANNUITIESINT)'!$B$1&amp;","&amp;'Ann Interrogs (ANNUITIESINT)'!E$2&amp;","&amp;'Ann Interrogs (ANNUITIESINT)'!E54&amp;","</f>
        <v>2025,12345,WV,ANNUITIESINT,4,,</v>
      </c>
      <c r="B2155" s="1" t="str">
        <f>MID(A2155, 12, 2)</f>
        <v>WV</v>
      </c>
    </row>
    <row r="2156" spans="1:2" x14ac:dyDescent="0.2">
      <c r="A2156" s="1" t="str">
        <f>'Instructions - READ FIRST'!$C$6&amp;","&amp;'Instructions - READ FIRST'!$C$7&amp;","&amp;'Ann Interrogs (ANNUITIESINT)'!$A54&amp;","&amp;'Ann Interrogs (ANNUITIESINT)'!$B$1&amp;","&amp;'Ann Interrogs (ANNUITIESINT)'!F$2&amp;","&amp;'Ann Interrogs (ANNUITIESINT)'!F54&amp;","</f>
        <v>2025,12345,WV,ANNUITIESINT,5,,</v>
      </c>
      <c r="B2156" s="1" t="str">
        <f>MID(A2156, 12, 2)</f>
        <v>WV</v>
      </c>
    </row>
    <row r="2157" spans="1:2" x14ac:dyDescent="0.2">
      <c r="A2157" s="1" t="str">
        <f>'Instructions - READ FIRST'!$C$6&amp;","&amp;'Instructions - READ FIRST'!$C$7&amp;","&amp;'Ann Interrogs (ANNUITIESINT)'!$A54&amp;","&amp;'Ann Interrogs (ANNUITIESINT)'!$B$1&amp;","&amp;'Ann Interrogs (ANNUITIESINT)'!G$2&amp;","&amp;","&amp;'Ann Interrogs (ANNUITIESINT)'!G54</f>
        <v>2025,12345,WV,ANNUITIESINT,6,,</v>
      </c>
      <c r="B2157" s="1" t="str">
        <f>MID(A2157, 12, 2)</f>
        <v>WV</v>
      </c>
    </row>
    <row r="2158" spans="1:2" x14ac:dyDescent="0.2">
      <c r="A2158" s="1" t="str">
        <f>'Instructions - READ FIRST'!$C$6&amp;","&amp;'Instructions - READ FIRST'!$C$7&amp;","&amp;'Ann Interrogs (ANNUITIESINT)'!$A54&amp;","&amp;'Ann Interrogs (ANNUITIESINT)'!$B$1&amp;","&amp;'Ann Interrogs (ANNUITIESINT)'!H$2&amp;","&amp;'Ann Interrogs (ANNUITIESINT)'!H54&amp;","</f>
        <v>2025,12345,WV,ANNUITIESINT,7,,</v>
      </c>
      <c r="B2158" s="1" t="str">
        <f>MID(A2158, 12, 2)</f>
        <v>WV</v>
      </c>
    </row>
    <row r="2159" spans="1:2" x14ac:dyDescent="0.2">
      <c r="A2159" s="1" t="str">
        <f>'Instructions - READ FIRST'!$C$6&amp;","&amp;'Instructions - READ FIRST'!$C$7&amp;","&amp;'Ann Interrogs (ANNUITIESINT)'!$A54&amp;","&amp;'Ann Interrogs (ANNUITIESINT)'!$B$1&amp;","&amp;'Ann Interrogs (ANNUITIESINT)'!I$2&amp;","&amp;","&amp;'Ann Interrogs (ANNUITIESINT)'!I54</f>
        <v>2025,12345,WV,ANNUITIESINT,8,,</v>
      </c>
      <c r="B2159" s="1" t="str">
        <f>MID(A2159, 12, 2)</f>
        <v>WV</v>
      </c>
    </row>
    <row r="2160" spans="1:2" x14ac:dyDescent="0.2">
      <c r="A2160" s="1" t="str">
        <f>'Instructions - READ FIRST'!$C$6&amp;","&amp;'Instructions - READ FIRST'!$C$7&amp;","&amp;'Ann Interrogs (ANNUITIESINT)'!$A54&amp;","&amp;'Ann Interrogs (ANNUITIESINT)'!$B$1&amp;","&amp;'Ann Interrogs (ANNUITIESINT)'!J$2&amp;","&amp;'Ann Interrogs (ANNUITIESINT)'!J54&amp;","</f>
        <v>2025,12345,WV,ANNUITIESINT,9,,</v>
      </c>
      <c r="B2160" s="1" t="str">
        <f>MID(A2160, 12, 2)</f>
        <v>WV</v>
      </c>
    </row>
    <row r="2161" spans="1:2" x14ac:dyDescent="0.2">
      <c r="A2161" s="1" t="str">
        <f>'Instructions - READ FIRST'!$C$6&amp;","&amp;'Instructions - READ FIRST'!$C$7&amp;","&amp;'Ann Interrogs (ANNUITIESINT)'!$A54&amp;","&amp;'Ann Interrogs (ANNUITIESINT)'!$B$1&amp;","&amp;'Ann Interrogs (ANNUITIESINT)'!K$2&amp;","&amp;","&amp;'Ann Interrogs (ANNUITIESINT)'!K54</f>
        <v>2025,12345,WV,ANNUITIESINT,10,,</v>
      </c>
      <c r="B2161" s="1" t="str">
        <f>MID(A2161, 12, 2)</f>
        <v>WV</v>
      </c>
    </row>
    <row r="2162" spans="1:2" x14ac:dyDescent="0.2">
      <c r="A2162" s="1" t="str">
        <f>'Instructions - READ FIRST'!$C$6&amp;","&amp;'Instructions - READ FIRST'!$C$7&amp;","&amp;'Ann Interrogs (ANNUITIESINT)'!$A54&amp;","&amp;'Ann Interrogs (ANNUITIESINT)'!$B$1&amp;","&amp;'Ann Interrogs (ANNUITIESINT)'!L$2&amp;","&amp;","&amp;'Ann Interrogs (ANNUITIESINT)'!L54</f>
        <v>2025,12345,WV,ANNUITIESINT,11,,</v>
      </c>
      <c r="B2162" s="1" t="str">
        <f>MID(A2162, 12, 2)</f>
        <v>WV</v>
      </c>
    </row>
    <row r="2163" spans="1:2" x14ac:dyDescent="0.2">
      <c r="A2163" s="1" t="str">
        <f>'Instructions - READ FIRST'!$C$6&amp;","&amp;'Instructions - READ FIRST'!$C$7&amp;","&amp;'Ann Interrogs (ANNUITIESINT)'!$A54&amp;","&amp;'Ann Interrogs (ANNUITIESINT)'!$B$1&amp;","&amp;'Ann Interrogs (ANNUITIESINT)'!M$2&amp;","&amp;","&amp;'Ann Interrogs (ANNUITIESINT)'!M54</f>
        <v>2025,12345,WV,ANNUITIESINT,12,,</v>
      </c>
      <c r="B2163" s="1" t="str">
        <f>MID(A2163, 12, 2)</f>
        <v>WV</v>
      </c>
    </row>
    <row r="2164" spans="1:2" x14ac:dyDescent="0.2">
      <c r="A2164"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2025,12345,WV,ANNUITIES,13,,,,</v>
      </c>
      <c r="B2164" s="1" t="str">
        <f>MID(A2164, 12, 2)</f>
        <v>WV</v>
      </c>
    </row>
    <row r="2165" spans="1:2" x14ac:dyDescent="0.2">
      <c r="A2165"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2025,12345,WV,ANNUITIES,14,,,,</v>
      </c>
      <c r="B2165" s="1" t="str">
        <f>MID(A2165, 12, 2)</f>
        <v>WV</v>
      </c>
    </row>
    <row r="2166" spans="1:2" x14ac:dyDescent="0.2">
      <c r="A2166"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2025,12345,WV,ANNUITIES,15,,,,</v>
      </c>
      <c r="B2166" s="1" t="str">
        <f>MID(A2166, 12, 2)</f>
        <v>WV</v>
      </c>
    </row>
    <row r="2167" spans="1:2" x14ac:dyDescent="0.2">
      <c r="A2167"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2025,12345,WV,ANNUITIES,16,,,,</v>
      </c>
      <c r="B2167" s="1" t="str">
        <f>MID(A2167, 12, 2)</f>
        <v>WV</v>
      </c>
    </row>
    <row r="2168" spans="1:2" x14ac:dyDescent="0.2">
      <c r="A2168"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2025,12345,WV,ANNUITIES,17,,,,</v>
      </c>
      <c r="B2168" s="1" t="str">
        <f>MID(A2168, 12, 2)</f>
        <v>WV</v>
      </c>
    </row>
    <row r="2169" spans="1:2" x14ac:dyDescent="0.2">
      <c r="A2169"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2025,12345,WV,ANNUITIES,18,,,,</v>
      </c>
      <c r="B2169" s="1" t="str">
        <f>MID(A2169, 12, 2)</f>
        <v>WV</v>
      </c>
    </row>
    <row r="2170" spans="1:2" x14ac:dyDescent="0.2">
      <c r="A2170"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2025,12345,WV,ANNUITIES,19,,,,</v>
      </c>
      <c r="B2170" s="1" t="str">
        <f>MID(A2170, 12, 2)</f>
        <v>WV</v>
      </c>
    </row>
    <row r="2171" spans="1:2" x14ac:dyDescent="0.2">
      <c r="A2171"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2025,12345,WV,ANNUITIES,20,,,,</v>
      </c>
      <c r="B2171" s="1" t="str">
        <f>MID(A2171, 12, 2)</f>
        <v>WV</v>
      </c>
    </row>
    <row r="2172" spans="1:2" x14ac:dyDescent="0.2">
      <c r="A217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2025,12345,WV,ANNUITIES,21,,,,</v>
      </c>
      <c r="B2172" s="1" t="str">
        <f>MID(A2172, 12, 2)</f>
        <v>WV</v>
      </c>
    </row>
    <row r="2173" spans="1:2" x14ac:dyDescent="0.2">
      <c r="A2173"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2025,12345,WV,ANNUITIES,22,,,,</v>
      </c>
      <c r="B2173" s="1" t="str">
        <f>MID(A2173, 12, 2)</f>
        <v>WV</v>
      </c>
    </row>
    <row r="2174" spans="1:2" x14ac:dyDescent="0.2">
      <c r="A2174"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2025,12345,WV,ANNUITIES,23,,,,</v>
      </c>
      <c r="B2174" s="1" t="str">
        <f>MID(A2174, 12, 2)</f>
        <v>WV</v>
      </c>
    </row>
    <row r="2175" spans="1:2" x14ac:dyDescent="0.2">
      <c r="A2175"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2025,12345,WV,ANNUITIES,24,,,,</v>
      </c>
      <c r="B2175" s="1" t="str">
        <f>MID(A2175, 12, 2)</f>
        <v>WV</v>
      </c>
    </row>
    <row r="2176" spans="1:2" x14ac:dyDescent="0.2">
      <c r="A2176"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2025,12345,WV,ANNUITIES,25,,,,</v>
      </c>
      <c r="B2176" s="1" t="str">
        <f>MID(A2176, 12, 2)</f>
        <v>WV</v>
      </c>
    </row>
    <row r="2177" spans="1:2" x14ac:dyDescent="0.2">
      <c r="A2177"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2025,12345,WV,ANNUITIES,26,,,,</v>
      </c>
      <c r="B2177" s="1" t="str">
        <f>MID(A2177, 12, 2)</f>
        <v>WV</v>
      </c>
    </row>
    <row r="2178" spans="1:2" x14ac:dyDescent="0.2">
      <c r="A2178"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2025,12345,WV,ANNUITIES,27,,,,</v>
      </c>
      <c r="B2178" s="1" t="str">
        <f>MID(A2178, 12, 2)</f>
        <v>WV</v>
      </c>
    </row>
    <row r="2179" spans="1:2" x14ac:dyDescent="0.2">
      <c r="A2179"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2025,12345,WV,ANNUITIES,28,,,,</v>
      </c>
      <c r="B2179" s="1" t="str">
        <f>MID(A2179, 12, 2)</f>
        <v>WV</v>
      </c>
    </row>
    <row r="2180" spans="1:2" x14ac:dyDescent="0.2">
      <c r="A2180"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2025,12345,WV,ANNUITIES,29,,,,</v>
      </c>
      <c r="B2180" s="1" t="str">
        <f>MID(A2180, 12, 2)</f>
        <v>WV</v>
      </c>
    </row>
    <row r="2181" spans="1:2" x14ac:dyDescent="0.2">
      <c r="A2181"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2025,12345,WV,ANNUITIES,30,,,,</v>
      </c>
      <c r="B2181" s="1" t="str">
        <f>MID(A2181, 12, 2)</f>
        <v>WV</v>
      </c>
    </row>
    <row r="2182" spans="1:2" x14ac:dyDescent="0.2">
      <c r="A2182"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2025,12345,WV,ANNUITIES,31,,,,</v>
      </c>
      <c r="B2182" s="1" t="str">
        <f>MID(A2182, 12, 2)</f>
        <v>WV</v>
      </c>
    </row>
    <row r="2183" spans="1:2" x14ac:dyDescent="0.2">
      <c r="A2183"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2025,12345,WV,ANNUITIES,32,,,,</v>
      </c>
      <c r="B2183" s="1" t="str">
        <f>MID(A2183, 12, 2)</f>
        <v>WV</v>
      </c>
    </row>
    <row r="2184" spans="1:2" x14ac:dyDescent="0.2">
      <c r="A2184"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2025,12345,WV,ANNUITIES,33,,,,</v>
      </c>
      <c r="B2184" s="1" t="str">
        <f>MID(A2184, 12, 2)</f>
        <v>WV</v>
      </c>
    </row>
    <row r="2185" spans="1:2" x14ac:dyDescent="0.2">
      <c r="A2185"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2025,12345,WV,ANNUITIES,34,,,,</v>
      </c>
      <c r="B2185" s="1" t="str">
        <f>MID(A2185, 12, 2)</f>
        <v>WV</v>
      </c>
    </row>
    <row r="2186" spans="1:2" x14ac:dyDescent="0.2">
      <c r="A2186"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2025,12345,WV,ANNUITIES,35,,,,</v>
      </c>
      <c r="B2186" s="1" t="str">
        <f>MID(A2186, 12, 2)</f>
        <v>WV</v>
      </c>
    </row>
    <row r="2187" spans="1:2" x14ac:dyDescent="0.2">
      <c r="A2187"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2025,12345,WV,ANNUITIES,36,,,,</v>
      </c>
      <c r="B2187" s="1" t="str">
        <f>MID(A2187, 12, 2)</f>
        <v>WV</v>
      </c>
    </row>
    <row r="2188" spans="1:2" x14ac:dyDescent="0.2">
      <c r="A2188"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2025,12345,WV,ANNUITIES,37,,,,</v>
      </c>
      <c r="B2188" s="1" t="str">
        <f>MID(A2188, 12, 2)</f>
        <v>WV</v>
      </c>
    </row>
    <row r="2189" spans="1:2" x14ac:dyDescent="0.2">
      <c r="A2189"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2025,12345,WV,ANNUITIES,38,,,,</v>
      </c>
      <c r="B2189" s="1" t="str">
        <f>MID(A2189, 12, 2)</f>
        <v>WV</v>
      </c>
    </row>
    <row r="2190" spans="1:2" x14ac:dyDescent="0.2">
      <c r="A2190"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2025,12345,WV,ANNUITIES,39,,,,</v>
      </c>
      <c r="B2190" s="1" t="str">
        <f>MID(A2190, 12, 2)</f>
        <v>WV</v>
      </c>
    </row>
    <row r="2191" spans="1:2" x14ac:dyDescent="0.2">
      <c r="A2191"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2025,12345,WV,ANNUITIES,40,,,,</v>
      </c>
      <c r="B2191" s="1" t="str">
        <f>MID(A2191, 12, 2)</f>
        <v>WV</v>
      </c>
    </row>
    <row r="2192" spans="1:2" x14ac:dyDescent="0.2">
      <c r="A21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2025,12345,WV,ANNUITIESATT,41,,,,,,</v>
      </c>
      <c r="B2192" s="1" t="str">
        <f>MID(A2192, 12, 2)</f>
        <v>WV</v>
      </c>
    </row>
    <row r="2193" spans="1:2" x14ac:dyDescent="0.2">
      <c r="A219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2025,12345,WV,ANNUITIESATT,42,,,,,,</v>
      </c>
      <c r="B2193" s="1" t="str">
        <f>MID(A2193, 12, 2)</f>
        <v>WV</v>
      </c>
    </row>
    <row r="2194" spans="1:2" x14ac:dyDescent="0.2">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2025,12345,WV,ANNUITIESATT,43,,,,,,</v>
      </c>
      <c r="B2194" s="1" t="str">
        <f>MID(A2194, 12, 2)</f>
        <v>WV</v>
      </c>
    </row>
    <row r="2195" spans="1:2" x14ac:dyDescent="0.2">
      <c r="A2195" s="1" t="str">
        <f>'Instructions - READ FIRST'!$C$6&amp;","&amp;'Instructions - READ FIRST'!$C$7&amp;","&amp;'Ann Interrogs (ANNUITIESINT)'!$A55&amp;","&amp;'Ann Interrogs (ANNUITIESINT)'!$B$1&amp;","&amp;'Ann Interrogs (ANNUITIESINT)'!B$2&amp;","&amp;'Ann Interrogs (ANNUITIESINT)'!B55&amp;","</f>
        <v>2025,12345,WY,ANNUITIESINT,1,,</v>
      </c>
      <c r="B2195" s="1" t="str">
        <f>MID(A2195, 12, 2)</f>
        <v>WY</v>
      </c>
    </row>
    <row r="2196" spans="1:2" x14ac:dyDescent="0.2">
      <c r="A2196" s="1" t="str">
        <f>'Instructions - READ FIRST'!$C$6&amp;","&amp;'Instructions - READ FIRST'!$C$7&amp;","&amp;'Ann Interrogs (ANNUITIESINT)'!$A55&amp;","&amp;'Ann Interrogs (ANNUITIESINT)'!$B$1&amp;","&amp;'Ann Interrogs (ANNUITIESINT)'!C$2&amp;","&amp;'Ann Interrogs (ANNUITIESINT)'!C55&amp;","</f>
        <v>2025,12345,WY,ANNUITIESINT,2,,</v>
      </c>
      <c r="B2196" s="1" t="str">
        <f>MID(A2196, 12, 2)</f>
        <v>WY</v>
      </c>
    </row>
    <row r="2197" spans="1:2" x14ac:dyDescent="0.2">
      <c r="A2197" s="1" t="str">
        <f>'Instructions - READ FIRST'!$C$6&amp;","&amp;'Instructions - READ FIRST'!$C$7&amp;","&amp;'Ann Interrogs (ANNUITIESINT)'!$A55&amp;","&amp;'Ann Interrogs (ANNUITIESINT)'!$B$1&amp;","&amp;'Ann Interrogs (ANNUITIESINT)'!D$2&amp;","&amp;'Ann Interrogs (ANNUITIESINT)'!D55&amp;","</f>
        <v>2025,12345,WY,ANNUITIESINT,3,,</v>
      </c>
      <c r="B2197" s="1" t="str">
        <f>MID(A2197, 12, 2)</f>
        <v>WY</v>
      </c>
    </row>
    <row r="2198" spans="1:2" x14ac:dyDescent="0.2">
      <c r="A2198" s="1" t="str">
        <f>'Instructions - READ FIRST'!$C$6&amp;","&amp;'Instructions - READ FIRST'!$C$7&amp;","&amp;'Ann Interrogs (ANNUITIESINT)'!$A55&amp;","&amp;'Ann Interrogs (ANNUITIESINT)'!$B$1&amp;","&amp;'Ann Interrogs (ANNUITIESINT)'!E$2&amp;","&amp;'Ann Interrogs (ANNUITIESINT)'!E55&amp;","</f>
        <v>2025,12345,WY,ANNUITIESINT,4,,</v>
      </c>
      <c r="B2198" s="1" t="str">
        <f>MID(A2198, 12, 2)</f>
        <v>WY</v>
      </c>
    </row>
    <row r="2199" spans="1:2" x14ac:dyDescent="0.2">
      <c r="A2199" s="1" t="str">
        <f>'Instructions - READ FIRST'!$C$6&amp;","&amp;'Instructions - READ FIRST'!$C$7&amp;","&amp;'Ann Interrogs (ANNUITIESINT)'!$A55&amp;","&amp;'Ann Interrogs (ANNUITIESINT)'!$B$1&amp;","&amp;'Ann Interrogs (ANNUITIESINT)'!F$2&amp;","&amp;'Ann Interrogs (ANNUITIESINT)'!F55&amp;","</f>
        <v>2025,12345,WY,ANNUITIESINT,5,,</v>
      </c>
      <c r="B2199" s="1" t="str">
        <f>MID(A2199, 12, 2)</f>
        <v>WY</v>
      </c>
    </row>
    <row r="2200" spans="1:2" x14ac:dyDescent="0.2">
      <c r="A2200" s="1" t="str">
        <f>'Instructions - READ FIRST'!$C$6&amp;","&amp;'Instructions - READ FIRST'!$C$7&amp;","&amp;'Ann Interrogs (ANNUITIESINT)'!$A55&amp;","&amp;'Ann Interrogs (ANNUITIESINT)'!$B$1&amp;","&amp;'Ann Interrogs (ANNUITIESINT)'!G$2&amp;","&amp;","&amp;'Ann Interrogs (ANNUITIESINT)'!G55</f>
        <v>2025,12345,WY,ANNUITIESINT,6,,</v>
      </c>
      <c r="B2200" s="1" t="str">
        <f>MID(A2200, 12, 2)</f>
        <v>WY</v>
      </c>
    </row>
    <row r="2201" spans="1:2" x14ac:dyDescent="0.2">
      <c r="A2201" s="1" t="str">
        <f>'Instructions - READ FIRST'!$C$6&amp;","&amp;'Instructions - READ FIRST'!$C$7&amp;","&amp;'Ann Interrogs (ANNUITIESINT)'!$A55&amp;","&amp;'Ann Interrogs (ANNUITIESINT)'!$B$1&amp;","&amp;'Ann Interrogs (ANNUITIESINT)'!H$2&amp;","&amp;'Ann Interrogs (ANNUITIESINT)'!H55&amp;","</f>
        <v>2025,12345,WY,ANNUITIESINT,7,,</v>
      </c>
      <c r="B2201" s="1" t="str">
        <f>MID(A2201, 12, 2)</f>
        <v>WY</v>
      </c>
    </row>
    <row r="2202" spans="1:2" x14ac:dyDescent="0.2">
      <c r="A2202" s="1" t="str">
        <f>'Instructions - READ FIRST'!$C$6&amp;","&amp;'Instructions - READ FIRST'!$C$7&amp;","&amp;'Ann Interrogs (ANNUITIESINT)'!$A55&amp;","&amp;'Ann Interrogs (ANNUITIESINT)'!$B$1&amp;","&amp;'Ann Interrogs (ANNUITIESINT)'!I$2&amp;","&amp;","&amp;'Ann Interrogs (ANNUITIESINT)'!I55</f>
        <v>2025,12345,WY,ANNUITIESINT,8,,</v>
      </c>
      <c r="B2202" s="1" t="str">
        <f>MID(A2202, 12, 2)</f>
        <v>WY</v>
      </c>
    </row>
    <row r="2203" spans="1:2" x14ac:dyDescent="0.2">
      <c r="A2203" s="1" t="str">
        <f>'Instructions - READ FIRST'!$C$6&amp;","&amp;'Instructions - READ FIRST'!$C$7&amp;","&amp;'Ann Interrogs (ANNUITIESINT)'!$A55&amp;","&amp;'Ann Interrogs (ANNUITIESINT)'!$B$1&amp;","&amp;'Ann Interrogs (ANNUITIESINT)'!J$2&amp;","&amp;'Ann Interrogs (ANNUITIESINT)'!J55&amp;","</f>
        <v>2025,12345,WY,ANNUITIESINT,9,,</v>
      </c>
      <c r="B2203" s="1" t="str">
        <f>MID(A2203, 12, 2)</f>
        <v>WY</v>
      </c>
    </row>
    <row r="2204" spans="1:2" x14ac:dyDescent="0.2">
      <c r="A2204" s="1" t="str">
        <f>'Instructions - READ FIRST'!$C$6&amp;","&amp;'Instructions - READ FIRST'!$C$7&amp;","&amp;'Ann Interrogs (ANNUITIESINT)'!$A55&amp;","&amp;'Ann Interrogs (ANNUITIESINT)'!$B$1&amp;","&amp;'Ann Interrogs (ANNUITIESINT)'!K$2&amp;","&amp;","&amp;'Ann Interrogs (ANNUITIESINT)'!K55</f>
        <v>2025,12345,WY,ANNUITIESINT,10,,</v>
      </c>
      <c r="B2204" s="1" t="str">
        <f>MID(A2204, 12, 2)</f>
        <v>WY</v>
      </c>
    </row>
    <row r="2205" spans="1:2" x14ac:dyDescent="0.2">
      <c r="A2205" s="1" t="str">
        <f>'Instructions - READ FIRST'!$C$6&amp;","&amp;'Instructions - READ FIRST'!$C$7&amp;","&amp;'Ann Interrogs (ANNUITIESINT)'!$A55&amp;","&amp;'Ann Interrogs (ANNUITIESINT)'!$B$1&amp;","&amp;'Ann Interrogs (ANNUITIESINT)'!L$2&amp;","&amp;","&amp;'Ann Interrogs (ANNUITIESINT)'!L55</f>
        <v>2025,12345,WY,ANNUITIESINT,11,,</v>
      </c>
      <c r="B2205" s="1" t="str">
        <f>MID(A2205, 12, 2)</f>
        <v>WY</v>
      </c>
    </row>
    <row r="2206" spans="1:2" x14ac:dyDescent="0.2">
      <c r="A2206" s="1" t="str">
        <f>'Instructions - READ FIRST'!$C$6&amp;","&amp;'Instructions - READ FIRST'!$C$7&amp;","&amp;'Ann Interrogs (ANNUITIESINT)'!$A55&amp;","&amp;'Ann Interrogs (ANNUITIESINT)'!$B$1&amp;","&amp;'Ann Interrogs (ANNUITIESINT)'!M$2&amp;","&amp;","&amp;'Ann Interrogs (ANNUITIESINT)'!M55</f>
        <v>2025,12345,WY,ANNUITIESINT,12,,</v>
      </c>
      <c r="B2206" s="1" t="str">
        <f>MID(A2206, 12, 2)</f>
        <v>WY</v>
      </c>
    </row>
    <row r="2207" spans="1:2" x14ac:dyDescent="0.2">
      <c r="A2207" s="1" t="str">
        <f>'Instructions - READ FIRST'!$C$6&amp;","&amp;'Instructions - READ FIRST'!$C$7&amp;","&amp;'Annuities Questions (ANNUITIES)'!$A56&amp;","&amp;'Annuities Questions (ANNUITIES)'!$B$1&amp;","&amp;'Annuities Questions (ANNUITIES)'!B$2&amp;","&amp;'Annuities Questions (ANNUITIES)'!B56&amp;","&amp;'Annuities Questions (ANNUITIES)'!C56&amp;","&amp;'Annuities Questions (ANNUITIES)'!D56&amp;","&amp;'Annuities Questions (ANNUITIES)'!E56</f>
        <v>2025,12345,WY,ANNUITIES,13,,,,</v>
      </c>
      <c r="B2207" s="1" t="str">
        <f>MID(A2207, 12, 2)</f>
        <v>WY</v>
      </c>
    </row>
    <row r="2208" spans="1:2" x14ac:dyDescent="0.2">
      <c r="A2208" s="1" t="str">
        <f>'Instructions - READ FIRST'!$C$6&amp;","&amp;'Instructions - READ FIRST'!$C$7&amp;","&amp;'Annuities Questions (ANNUITIES)'!$A56&amp;","&amp;'Annuities Questions (ANNUITIES)'!$B$1&amp;","&amp;'Annuities Questions (ANNUITIES)'!F$2&amp;","&amp;'Annuities Questions (ANNUITIES)'!F56&amp;","&amp;'Annuities Questions (ANNUITIES)'!G56&amp;","&amp;'Annuities Questions (ANNUITIES)'!H56&amp;","&amp;'Annuities Questions (ANNUITIES)'!I56</f>
        <v>2025,12345,WY,ANNUITIES,14,,,,</v>
      </c>
      <c r="B2208" s="1" t="str">
        <f>MID(A2208, 12, 2)</f>
        <v>WY</v>
      </c>
    </row>
    <row r="2209" spans="1:2" x14ac:dyDescent="0.2">
      <c r="A2209" s="1" t="str">
        <f>'Instructions - READ FIRST'!$C$6&amp;","&amp;'Instructions - READ FIRST'!$C$7&amp;","&amp;'Annuities Questions (ANNUITIES)'!$A56&amp;","&amp;'Annuities Questions (ANNUITIES)'!$B$1&amp;","&amp;'Annuities Questions (ANNUITIES)'!J$2&amp;","&amp;'Annuities Questions (ANNUITIES)'!J56&amp;","&amp;'Annuities Questions (ANNUITIES)'!K56&amp;","&amp;'Annuities Questions (ANNUITIES)'!L56&amp;","&amp;'Annuities Questions (ANNUITIES)'!M56</f>
        <v>2025,12345,WY,ANNUITIES,15,,,,</v>
      </c>
      <c r="B2209" s="1" t="str">
        <f>MID(A2209, 12, 2)</f>
        <v>WY</v>
      </c>
    </row>
    <row r="2210" spans="1:2" x14ac:dyDescent="0.2">
      <c r="A2210" s="1" t="str">
        <f>'Instructions - READ FIRST'!$C$6&amp;","&amp;'Instructions - READ FIRST'!$C$7&amp;","&amp;'Annuities Questions (ANNUITIES)'!$A56&amp;","&amp;'Annuities Questions (ANNUITIES)'!$B$1&amp;","&amp;'Annuities Questions (ANNUITIES)'!N$2&amp;","&amp;'Annuities Questions (ANNUITIES)'!N56&amp;","&amp;'Annuities Questions (ANNUITIES)'!O56&amp;","&amp;'Annuities Questions (ANNUITIES)'!P56&amp;","&amp;'Annuities Questions (ANNUITIES)'!Q56</f>
        <v>2025,12345,WY,ANNUITIES,16,,,,</v>
      </c>
      <c r="B2210" s="1" t="str">
        <f>MID(A2210, 12, 2)</f>
        <v>WY</v>
      </c>
    </row>
    <row r="2211" spans="1:2" x14ac:dyDescent="0.2">
      <c r="A2211" s="1" t="str">
        <f>'Instructions - READ FIRST'!$C$6&amp;","&amp;'Instructions - READ FIRST'!$C$7&amp;","&amp;'Annuities Questions (ANNUITIES)'!$A56&amp;","&amp;'Annuities Questions (ANNUITIES)'!$B$1&amp;","&amp;'Annuities Questions (ANNUITIES)'!R$2&amp;","&amp;'Annuities Questions (ANNUITIES)'!R56&amp;","&amp;'Annuities Questions (ANNUITIES)'!S56&amp;","&amp;'Annuities Questions (ANNUITIES)'!T56&amp;","&amp;'Annuities Questions (ANNUITIES)'!U56</f>
        <v>2025,12345,WY,ANNUITIES,17,,,,</v>
      </c>
      <c r="B2211" s="1" t="str">
        <f>MID(A2211, 12, 2)</f>
        <v>WY</v>
      </c>
    </row>
    <row r="2212" spans="1:2" x14ac:dyDescent="0.2">
      <c r="A2212" s="1" t="str">
        <f>'Instructions - READ FIRST'!$C$6&amp;","&amp;'Instructions - READ FIRST'!$C$7&amp;","&amp;'Annuities Questions (ANNUITIES)'!$A56&amp;","&amp;'Annuities Questions (ANNUITIES)'!$B$1&amp;","&amp;'Annuities Questions (ANNUITIES)'!V$2&amp;","&amp;'Annuities Questions (ANNUITIES)'!V56&amp;","&amp;'Annuities Questions (ANNUITIES)'!W56&amp;","&amp;'Annuities Questions (ANNUITIES)'!X56&amp;","&amp;'Annuities Questions (ANNUITIES)'!Y56</f>
        <v>2025,12345,WY,ANNUITIES,18,,,,</v>
      </c>
      <c r="B2212" s="1" t="str">
        <f>MID(A2212, 12, 2)</f>
        <v>WY</v>
      </c>
    </row>
    <row r="2213" spans="1:2" x14ac:dyDescent="0.2">
      <c r="A2213" s="1" t="str">
        <f>'Instructions - READ FIRST'!$C$6&amp;","&amp;'Instructions - READ FIRST'!$C$7&amp;","&amp;'Annuities Questions (ANNUITIES)'!$A56&amp;","&amp;'Annuities Questions (ANNUITIES)'!$B$1&amp;","&amp;'Annuities Questions (ANNUITIES)'!Z$2&amp;","&amp;'Annuities Questions (ANNUITIES)'!Z56&amp;","&amp;'Annuities Questions (ANNUITIES)'!AA56&amp;","&amp;'Annuities Questions (ANNUITIES)'!AB56&amp;","&amp;'Annuities Questions (ANNUITIES)'!AC56</f>
        <v>2025,12345,WY,ANNUITIES,19,,,,</v>
      </c>
      <c r="B2213" s="1" t="str">
        <f>MID(A2213, 12, 2)</f>
        <v>WY</v>
      </c>
    </row>
    <row r="2214" spans="1:2" x14ac:dyDescent="0.2">
      <c r="A2214" s="1" t="str">
        <f>'Instructions - READ FIRST'!$C$6&amp;","&amp;'Instructions - READ FIRST'!$C$7&amp;","&amp;'Annuities Questions (ANNUITIES)'!$A56&amp;","&amp;'Annuities Questions (ANNUITIES)'!$B$1&amp;","&amp;'Annuities Questions (ANNUITIES)'!AD$2&amp;","&amp;'Annuities Questions (ANNUITIES)'!AD56&amp;","&amp;'Annuities Questions (ANNUITIES)'!AE56&amp;","&amp;'Annuities Questions (ANNUITIES)'!AF56&amp;","&amp;'Annuities Questions (ANNUITIES)'!AG56</f>
        <v>2025,12345,WY,ANNUITIES,20,,,,</v>
      </c>
      <c r="B2214" s="1" t="str">
        <f>MID(A2214, 12, 2)</f>
        <v>WY</v>
      </c>
    </row>
    <row r="2215" spans="1:2" x14ac:dyDescent="0.2">
      <c r="A2215" s="1" t="str">
        <f>'Instructions - READ FIRST'!$C$6&amp;","&amp;'Instructions - READ FIRST'!$C$7&amp;","&amp;'Annuities Questions (ANNUITIES)'!$A56&amp;","&amp;'Annuities Questions (ANNUITIES)'!$B$1&amp;","&amp;'Annuities Questions (ANNUITIES)'!AH$2&amp;","&amp;'Annuities Questions (ANNUITIES)'!AH56&amp;","&amp;'Annuities Questions (ANNUITIES)'!AI56&amp;","&amp;'Annuities Questions (ANNUITIES)'!AJ56&amp;","&amp;'Annuities Questions (ANNUITIES)'!AK56</f>
        <v>2025,12345,WY,ANNUITIES,21,,,,</v>
      </c>
      <c r="B2215" s="1" t="str">
        <f>MID(A2215, 12, 2)</f>
        <v>WY</v>
      </c>
    </row>
    <row r="2216" spans="1:2" x14ac:dyDescent="0.2">
      <c r="A2216" s="1" t="str">
        <f>'Instructions - READ FIRST'!$C$6&amp;","&amp;'Instructions - READ FIRST'!$C$7&amp;","&amp;'Annuities Questions (ANNUITIES)'!$A56&amp;","&amp;'Annuities Questions (ANNUITIES)'!$B$1&amp;","&amp;'Annuities Questions (ANNUITIES)'!AL$2&amp;","&amp;'Annuities Questions (ANNUITIES)'!AL56&amp;","&amp;'Annuities Questions (ANNUITIES)'!AM56&amp;","&amp;'Annuities Questions (ANNUITIES)'!AN56&amp;","&amp;'Annuities Questions (ANNUITIES)'!AO56</f>
        <v>2025,12345,WY,ANNUITIES,22,,,,</v>
      </c>
      <c r="B2216" s="1" t="str">
        <f>MID(A2216, 12, 2)</f>
        <v>WY</v>
      </c>
    </row>
    <row r="2217" spans="1:2" x14ac:dyDescent="0.2">
      <c r="A2217" s="1" t="str">
        <f>'Instructions - READ FIRST'!$C$6&amp;","&amp;'Instructions - READ FIRST'!$C$7&amp;","&amp;'Annuities Qstions 2 (ANNUITIES)'!$A56&amp;","&amp;'Annuities Qstions 2 (ANNUITIES)'!$B$1&amp;","&amp;'Annuities Qstions 2 (ANNUITIES)'!B$2&amp;","&amp;'Annuities Qstions 2 (ANNUITIES)'!B56&amp;","&amp;'Annuities Qstions 2 (ANNUITIES)'!C56&amp;","&amp;'Annuities Qstions 2 (ANNUITIES)'!D56&amp;","&amp;'Annuities Qstions 2 (ANNUITIES)'!E56</f>
        <v>2025,12345,WY,ANNUITIES,23,,,,</v>
      </c>
      <c r="B2217" s="1" t="str">
        <f>MID(A2217, 12, 2)</f>
        <v>WY</v>
      </c>
    </row>
    <row r="2218" spans="1:2" x14ac:dyDescent="0.2">
      <c r="A2218" s="1" t="str">
        <f>'Instructions - READ FIRST'!$C$6&amp;","&amp;'Instructions - READ FIRST'!$C$7&amp;","&amp;'Annuities Qstions 2 (ANNUITIES)'!$A56&amp;","&amp;'Annuities Qstions 2 (ANNUITIES)'!$B$1&amp;","&amp;'Annuities Qstions 2 (ANNUITIES)'!F$2&amp;","&amp;'Annuities Qstions 2 (ANNUITIES)'!F56&amp;","&amp;'Annuities Qstions 2 (ANNUITIES)'!G56&amp;","&amp;'Annuities Qstions 2 (ANNUITIES)'!H56&amp;","&amp;'Annuities Qstions 2 (ANNUITIES)'!I56</f>
        <v>2025,12345,WY,ANNUITIES,24,,,,</v>
      </c>
      <c r="B2218" s="1" t="str">
        <f>MID(A2218, 12, 2)</f>
        <v>WY</v>
      </c>
    </row>
    <row r="2219" spans="1:2" x14ac:dyDescent="0.2">
      <c r="A2219" s="1" t="str">
        <f>'Instructions - READ FIRST'!$C$6&amp;","&amp;'Instructions - READ FIRST'!$C$7&amp;","&amp;'Annuities Qstions 2 (ANNUITIES)'!$A56&amp;","&amp;'Annuities Qstions 2 (ANNUITIES)'!$B$1&amp;","&amp;'Annuities Qstions 2 (ANNUITIES)'!J$2&amp;","&amp;'Annuities Qstions 2 (ANNUITIES)'!J56&amp;","&amp;'Annuities Qstions 2 (ANNUITIES)'!K56&amp;","&amp;'Annuities Qstions 2 (ANNUITIES)'!L56&amp;","&amp;'Annuities Qstions 2 (ANNUITIES)'!M56</f>
        <v>2025,12345,WY,ANNUITIES,25,,,,</v>
      </c>
      <c r="B2219" s="1" t="str">
        <f>MID(A2219, 12, 2)</f>
        <v>WY</v>
      </c>
    </row>
    <row r="2220" spans="1:2" x14ac:dyDescent="0.2">
      <c r="A2220" s="1" t="str">
        <f>'Instructions - READ FIRST'!$C$6&amp;","&amp;'Instructions - READ FIRST'!$C$7&amp;","&amp;'Annuities Qstions 2 (ANNUITIES)'!$A56&amp;","&amp;'Annuities Qstions 2 (ANNUITIES)'!$B$1&amp;","&amp;'Annuities Qstions 2 (ANNUITIES)'!N$2&amp;","&amp;'Annuities Qstions 2 (ANNUITIES)'!N56&amp;","&amp;'Annuities Qstions 2 (ANNUITIES)'!O56&amp;","&amp;'Annuities Qstions 2 (ANNUITIES)'!P56&amp;","&amp;'Annuities Qstions 2 (ANNUITIES)'!Q56</f>
        <v>2025,12345,WY,ANNUITIES,26,,,,</v>
      </c>
      <c r="B2220" s="1" t="str">
        <f>MID(A2220, 12, 2)</f>
        <v>WY</v>
      </c>
    </row>
    <row r="2221" spans="1:2" x14ac:dyDescent="0.2">
      <c r="A2221" s="1" t="str">
        <f>'Instructions - READ FIRST'!$C$6&amp;","&amp;'Instructions - READ FIRST'!$C$7&amp;","&amp;'Annuities Qstions 2 (ANNUITIES)'!$A56&amp;","&amp;'Annuities Qstions 2 (ANNUITIES)'!$B$1&amp;","&amp;'Annuities Qstions 2 (ANNUITIES)'!R$2&amp;","&amp;'Annuities Qstions 2 (ANNUITIES)'!R56&amp;","&amp;'Annuities Qstions 2 (ANNUITIES)'!S56&amp;","&amp;'Annuities Qstions 2 (ANNUITIES)'!T56&amp;","&amp;'Annuities Qstions 2 (ANNUITIES)'!U56</f>
        <v>2025,12345,WY,ANNUITIES,27,,,,</v>
      </c>
      <c r="B2221" s="1" t="str">
        <f>MID(A2221, 12, 2)</f>
        <v>WY</v>
      </c>
    </row>
    <row r="2222" spans="1:2" x14ac:dyDescent="0.2">
      <c r="A2222" s="1" t="str">
        <f>'Instructions - READ FIRST'!$C$6&amp;","&amp;'Instructions - READ FIRST'!$C$7&amp;","&amp;'Annuities Qstions 2 (ANNUITIES)'!$A56&amp;","&amp;'Annuities Qstions 2 (ANNUITIES)'!$B$1&amp;","&amp;'Annuities Qstions 2 (ANNUITIES)'!V$2&amp;","&amp;'Annuities Qstions 2 (ANNUITIES)'!V56&amp;","&amp;'Annuities Qstions 2 (ANNUITIES)'!W56&amp;","&amp;'Annuities Qstions 2 (ANNUITIES)'!X56&amp;","&amp;'Annuities Qstions 2 (ANNUITIES)'!Y56</f>
        <v>2025,12345,WY,ANNUITIES,28,,,,</v>
      </c>
      <c r="B2222" s="1" t="str">
        <f>MID(A2222, 12, 2)</f>
        <v>WY</v>
      </c>
    </row>
    <row r="2223" spans="1:2" x14ac:dyDescent="0.2">
      <c r="A2223" s="1" t="str">
        <f>'Instructions - READ FIRST'!$C$6&amp;","&amp;'Instructions - READ FIRST'!$C$7&amp;","&amp;'Annuities Qstions 2 (ANNUITIES)'!$A56&amp;","&amp;'Annuities Qstions 2 (ANNUITIES)'!$B$1&amp;","&amp;'Annuities Qstions 2 (ANNUITIES)'!Z$2&amp;","&amp;'Annuities Qstions 2 (ANNUITIES)'!Z56&amp;","&amp;'Annuities Qstions 2 (ANNUITIES)'!AA56&amp;","&amp;'Annuities Qstions 2 (ANNUITIES)'!AB56&amp;","&amp;'Annuities Qstions 2 (ANNUITIES)'!AC56</f>
        <v>2025,12345,WY,ANNUITIES,29,,,,</v>
      </c>
      <c r="B2223" s="1" t="str">
        <f>MID(A2223, 12, 2)</f>
        <v>WY</v>
      </c>
    </row>
    <row r="2224" spans="1:2" x14ac:dyDescent="0.2">
      <c r="A2224" s="1" t="str">
        <f>'Instructions - READ FIRST'!$C$6&amp;","&amp;'Instructions - READ FIRST'!$C$7&amp;","&amp;'Annuities Qstions 2 (ANNUITIES)'!$A56&amp;","&amp;'Annuities Qstions 2 (ANNUITIES)'!$B$1&amp;","&amp;'Annuities Qstions 2 (ANNUITIES)'!AD$2&amp;","&amp;'Annuities Qstions 2 (ANNUITIES)'!AD56&amp;","&amp;'Annuities Qstions 2 (ANNUITIES)'!AE56&amp;","&amp;'Annuities Qstions 2 (ANNUITIES)'!AF56&amp;","&amp;'Annuities Qstions 2 (ANNUITIES)'!AG56</f>
        <v>2025,12345,WY,ANNUITIES,30,,,,</v>
      </c>
      <c r="B2224" s="1" t="str">
        <f>MID(A2224, 12, 2)</f>
        <v>WY</v>
      </c>
    </row>
    <row r="2225" spans="1:2" x14ac:dyDescent="0.2">
      <c r="A2225" s="1" t="str">
        <f>'Instructions - READ FIRST'!$C$6&amp;","&amp;'Instructions - READ FIRST'!$C$7&amp;","&amp;'Annuities Qstions 2 (ANNUITIES)'!$A56&amp;","&amp;'Annuities Qstions 2 (ANNUITIES)'!$B$1&amp;","&amp;'Annuities Qstions 2 (ANNUITIES)'!AH$2&amp;","&amp;'Annuities Qstions 2 (ANNUITIES)'!AH56&amp;","&amp;'Annuities Qstions 2 (ANNUITIES)'!AI56&amp;","&amp;'Annuities Qstions 2 (ANNUITIES)'!AJ56&amp;","&amp;'Annuities Qstions 2 (ANNUITIES)'!AK56</f>
        <v>2025,12345,WY,ANNUITIES,31,,,,</v>
      </c>
      <c r="B2225" s="1" t="str">
        <f>MID(A2225, 12, 2)</f>
        <v>WY</v>
      </c>
    </row>
    <row r="2226" spans="1:2" x14ac:dyDescent="0.2">
      <c r="A2226" s="1" t="str">
        <f>'Instructions - READ FIRST'!$C$6&amp;","&amp;'Instructions - READ FIRST'!$C$7&amp;","&amp;'Annuities Qstions 2 (ANNUITIES)'!$A56&amp;","&amp;'Annuities Qstions 2 (ANNUITIES)'!$B$1&amp;","&amp;'Annuities Qstions 2 (ANNUITIES)'!AL$2&amp;","&amp;'Annuities Qstions 2 (ANNUITIES)'!AL56&amp;","&amp;'Annuities Qstions 2 (ANNUITIES)'!AM56&amp;","&amp;'Annuities Qstions 2 (ANNUITIES)'!AN56&amp;","&amp;'Annuities Qstions 2 (ANNUITIES)'!AO56</f>
        <v>2025,12345,WY,ANNUITIES,32,,,,</v>
      </c>
      <c r="B2226" s="1" t="str">
        <f>MID(A2226, 12, 2)</f>
        <v>WY</v>
      </c>
    </row>
    <row r="2227" spans="1:2" x14ac:dyDescent="0.2">
      <c r="A2227" s="1" t="str">
        <f>'Instructions - READ FIRST'!$C$6&amp;","&amp;'Instructions - READ FIRST'!$C$7&amp;","&amp;'Annuities Qstions 2 (ANNUITIES)'!$A56&amp;","&amp;'Annuities Qstions 2 (ANNUITIES)'!$B$1&amp;","&amp;'Annuities Qstions 2 (ANNUITIES)'!AP$2&amp;","&amp;'Annuities Qstions 2 (ANNUITIES)'!AP56&amp;","&amp;'Annuities Qstions 2 (ANNUITIES)'!AQ56&amp;","&amp;'Annuities Qstions 2 (ANNUITIES)'!AR56&amp;","&amp;'Annuities Qstions 2 (ANNUITIES)'!AS56</f>
        <v>2025,12345,WY,ANNUITIES,33,,,,</v>
      </c>
      <c r="B2227" s="1" t="str">
        <f>MID(A2227, 12, 2)</f>
        <v>WY</v>
      </c>
    </row>
    <row r="2228" spans="1:2" x14ac:dyDescent="0.2">
      <c r="A2228" s="1" t="str">
        <f>'Instructions - READ FIRST'!$C$6&amp;","&amp;'Instructions - READ FIRST'!$C$7&amp;","&amp;'Annuities Qstions 2 (ANNUITIES)'!$A56&amp;","&amp;'Annuities Qstions 2 (ANNUITIES)'!$B$1&amp;","&amp;'Annuities Qstions 2 (ANNUITIES)'!AT$2&amp;","&amp;'Annuities Qstions 2 (ANNUITIES)'!AT56&amp;","&amp;'Annuities Qstions 2 (ANNUITIES)'!AU56&amp;","&amp;'Annuities Qstions 2 (ANNUITIES)'!AV56&amp;","&amp;'Annuities Qstions 2 (ANNUITIES)'!AW56</f>
        <v>2025,12345,WY,ANNUITIES,34,,,,</v>
      </c>
      <c r="B2228" s="1" t="str">
        <f>MID(A2228, 12, 2)</f>
        <v>WY</v>
      </c>
    </row>
    <row r="2229" spans="1:2" x14ac:dyDescent="0.2">
      <c r="A2229" s="1" t="str">
        <f>'Instructions - READ FIRST'!$C$6&amp;","&amp;'Instructions - READ FIRST'!$C$7&amp;","&amp;'Annuities Qstions 2 (ANNUITIES)'!$A56&amp;","&amp;'Annuities Qstions 2 (ANNUITIES)'!$B$1&amp;","&amp;'Annuities Qstions 2 (ANNUITIES)'!AX$2&amp;","&amp;'Annuities Qstions 2 (ANNUITIES)'!AX56&amp;","&amp;'Annuities Qstions 2 (ANNUITIES)'!AY56&amp;","&amp;'Annuities Qstions 2 (ANNUITIES)'!AZ56&amp;","&amp;'Annuities Qstions 2 (ANNUITIES)'!BA56</f>
        <v>2025,12345,WY,ANNUITIES,35,,,,</v>
      </c>
      <c r="B2229" s="1" t="str">
        <f>MID(A2229, 12, 2)</f>
        <v>WY</v>
      </c>
    </row>
    <row r="2230" spans="1:2" x14ac:dyDescent="0.2">
      <c r="A2230" s="1" t="str">
        <f>'Instructions - READ FIRST'!$C$6&amp;","&amp;'Instructions - READ FIRST'!$C$7&amp;","&amp;'Annuities Qstions 2 (ANNUITIES)'!$A56&amp;","&amp;'Annuities Qstions 2 (ANNUITIES)'!$B$1&amp;","&amp;'Annuities Qstions 2 (ANNUITIES)'!BB$2&amp;","&amp;'Annuities Qstions 2 (ANNUITIES)'!BB56&amp;","&amp;'Annuities Qstions 2 (ANNUITIES)'!BC56&amp;","&amp;'Annuities Qstions 2 (ANNUITIES)'!BD56&amp;","&amp;'Annuities Qstions 2 (ANNUITIES)'!BE56</f>
        <v>2025,12345,WY,ANNUITIES,36,,,,</v>
      </c>
      <c r="B2230" s="1" t="str">
        <f>MID(A2230, 12, 2)</f>
        <v>WY</v>
      </c>
    </row>
    <row r="2231" spans="1:2" x14ac:dyDescent="0.2">
      <c r="A2231" s="1" t="str">
        <f>'Instructions - READ FIRST'!$C$6&amp;","&amp;'Instructions - READ FIRST'!$C$7&amp;","&amp;'Annuities Qstions 2 (ANNUITIES)'!$A56&amp;","&amp;'Annuities Qstions 2 (ANNUITIES)'!$B$1&amp;","&amp;'Annuities Qstions 2 (ANNUITIES)'!BF$2&amp;","&amp;'Annuities Qstions 2 (ANNUITIES)'!BF56&amp;","&amp;'Annuities Qstions 2 (ANNUITIES)'!BG56&amp;","&amp;'Annuities Qstions 2 (ANNUITIES)'!BH56&amp;","&amp;'Annuities Qstions 2 (ANNUITIES)'!BI56</f>
        <v>2025,12345,WY,ANNUITIES,37,,,,</v>
      </c>
      <c r="B2231" s="1" t="str">
        <f>MID(A2231, 12, 2)</f>
        <v>WY</v>
      </c>
    </row>
    <row r="2232" spans="1:2" x14ac:dyDescent="0.2">
      <c r="A2232" s="1" t="str">
        <f>'Instructions - READ FIRST'!$C$6&amp;","&amp;'Instructions - READ FIRST'!$C$7&amp;","&amp;'Annuities Qstions 2 (ANNUITIES)'!$A56&amp;","&amp;'Annuities Qstions 2 (ANNUITIES)'!$B$1&amp;","&amp;'Annuities Qstions 2 (ANNUITIES)'!BJ$2&amp;","&amp;'Annuities Qstions 2 (ANNUITIES)'!BJ56&amp;","&amp;'Annuities Qstions 2 (ANNUITIES)'!BK56&amp;","&amp;'Annuities Qstions 2 (ANNUITIES)'!BL56&amp;","&amp;'Annuities Qstions 2 (ANNUITIES)'!BM56</f>
        <v>2025,12345,WY,ANNUITIES,38,,,,</v>
      </c>
      <c r="B2232" s="1" t="str">
        <f>MID(A2232, 12, 2)</f>
        <v>WY</v>
      </c>
    </row>
    <row r="2233" spans="1:2" x14ac:dyDescent="0.2">
      <c r="A2233" s="1" t="str">
        <f>'Instructions - READ FIRST'!$C$6&amp;","&amp;'Instructions - READ FIRST'!$C$7&amp;","&amp;'Annuities Qstions 2 (ANNUITIES)'!$A56&amp;","&amp;'Annuities Qstions 2 (ANNUITIES)'!$B$1&amp;","&amp;'Annuities Qstions 2 (ANNUITIES)'!BN$2&amp;","&amp;'Annuities Qstions 2 (ANNUITIES)'!BN56&amp;","&amp;'Annuities Qstions 2 (ANNUITIES)'!BO56&amp;","&amp;'Annuities Qstions 2 (ANNUITIES)'!BP56&amp;","&amp;'Annuities Qstions 2 (ANNUITIES)'!BQ56</f>
        <v>2025,12345,WY,ANNUITIES,39,,,,</v>
      </c>
      <c r="B2233" s="1" t="str">
        <f>MID(A2233, 12, 2)</f>
        <v>WY</v>
      </c>
    </row>
    <row r="2234" spans="1:2" x14ac:dyDescent="0.2">
      <c r="A2234" s="1" t="str">
        <f>'Instructions - READ FIRST'!$C$6&amp;","&amp;'Instructions - READ FIRST'!$C$7&amp;","&amp;'Annuities Qstions 2 (ANNUITIES)'!$A56&amp;","&amp;'Annuities Qstions 2 (ANNUITIES)'!$B$1&amp;","&amp;'Annuities Qstions 2 (ANNUITIES)'!BR$2&amp;","&amp;'Annuities Qstions 2 (ANNUITIES)'!BR56&amp;","&amp;'Annuities Qstions 2 (ANNUITIES)'!BS56&amp;","&amp;'Annuities Qstions 2 (ANNUITIES)'!BT56&amp;","&amp;'Annuities Qstions 2 (ANNUITIES)'!BU56</f>
        <v>2025,12345,WY,ANNUITIES,40,,,,</v>
      </c>
      <c r="B2234" s="1" t="str">
        <f>MID(A2234, 12, 2)</f>
        <v>WY</v>
      </c>
    </row>
    <row r="2235" spans="1:2" x14ac:dyDescent="0.2">
      <c r="A2235" s="1" t="str">
        <f>'Instructions - READ FIRST'!$C$6&amp;","&amp;'Instructions - READ FIRST'!$C$7&amp;","&amp;'Ann Attestation (ANNUITIESATT)'!$A56&amp;","&amp;'Ann Attestation (ANNUITIESATT)'!$B$1&amp;","&amp;'Ann Attestation (ANNUITIESATT)'!B$2&amp;","&amp;'Ann Attestation (ANNUITIESATT)'!B56&amp;","&amp;'Ann Attestation (ANNUITIESATT)'!C56&amp;","&amp;'Ann Attestation (ANNUITIESATT)'!D56&amp;","&amp;'Ann Attestation (ANNUITIESATT)'!E56&amp;","&amp;'Ann Attestation (ANNUITIESATT)'!F56&amp;","&amp;'Ann Attestation (ANNUITIESATT)'!G56</f>
        <v>2025,12345,WY,ANNUITIESATT,41,,,,,,</v>
      </c>
      <c r="B2235" s="1" t="str">
        <f>MID(A2235, 12, 2)</f>
        <v>WY</v>
      </c>
    </row>
    <row r="2236" spans="1:2" x14ac:dyDescent="0.2">
      <c r="A2236" s="1" t="str">
        <f>'Instructions - READ FIRST'!$C$6&amp;","&amp;'Instructions - READ FIRST'!$C$7&amp;","&amp;'Ann Attestation (ANNUITIESATT)'!$A56&amp;","&amp;'Ann Attestation (ANNUITIESATT)'!$B$1&amp;","&amp;'Ann Attestation (ANNUITIESATT)'!H$2&amp;","&amp;'Ann Attestation (ANNUITIESATT)'!H56&amp;","&amp;'Ann Attestation (ANNUITIESATT)'!I56&amp;","&amp;'Ann Attestation (ANNUITIESATT)'!J56&amp;","&amp;'Ann Attestation (ANNUITIESATT)'!K56&amp;","&amp;'Ann Attestation (ANNUITIESATT)'!L56&amp;","&amp;'Ann Attestation (ANNUITIESATT)'!M56</f>
        <v>2025,12345,WY,ANNUITIESATT,42,,,,,,</v>
      </c>
      <c r="B2236" s="1" t="str">
        <f>MID(A2236, 12, 2)</f>
        <v>WY</v>
      </c>
    </row>
    <row r="2237" spans="1:2" x14ac:dyDescent="0.2">
      <c r="A2237" s="1" t="str">
        <f>'Instructions - READ FIRST'!$C$6&amp;","&amp;'Instructions - READ FIRST'!$C$7&amp;","&amp;'Ann Attestation (ANNUITIESATT)'!$A56&amp;","&amp;'Ann Attestation (ANNUITIESATT)'!$B$1&amp;","&amp;'Ann Attestation (ANNUITIESATT)'!N$2&amp;","&amp;'Ann Attestation (ANNUITIESATT)'!N56&amp;","&amp;'Ann Attestation (ANNUITIESATT)'!O56&amp;","&amp;'Ann Attestation (ANNUITIESATT)'!P56&amp;","&amp;'Ann Attestation (ANNUITIESATT)'!Q56&amp;","&amp;'Ann Attestation (ANNUITIESATT)'!R56&amp;","&amp;'Ann Attestation (ANNUITIESATT)'!S56</f>
        <v>2025,12345,WY,ANNUITIESATT,43,,,,,,</v>
      </c>
      <c r="B2237" s="1" t="str">
        <f>MID(A2237, 12, 2)</f>
        <v>WY</v>
      </c>
    </row>
  </sheetData>
  <sheetProtection algorithmName="SHA-512" hashValue="A+mO6yaDeZRJ7sxfR4bxK6uk/aPEs8a/POTJofLz19KGcWVSOz9DftvBYnszOnnus4QnrraLqUgP3m9ui6ZBbQ==" saltValue="fwSfw/ESPhVSdmmwk0weFA==" spinCount="100000" sheet="1" autoFilter="0"/>
  <autoFilter ref="A1:B2234" xr:uid="{00000000-0001-0000-0700-000000000000}">
    <sortState xmlns:xlrd2="http://schemas.microsoft.com/office/spreadsheetml/2017/richdata2" ref="A2:B2237">
      <sortCondition ref="B1:B223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777EC-0E0C-4ADA-8C78-76A251D85C9C}">
  <ds:schemaRef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2006/metadata/properties"/>
    <ds:schemaRef ds:uri="b109f59e-194a-45a4-83ee-f1baface7efd"/>
    <ds:schemaRef ds:uri="26c7ccd2-2ca0-4e50-8244-8bc02500c2e2"/>
    <ds:schemaRef ds:uri="3c9e15a3-223f-4584-afb1-1dbe0b3878fa"/>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81EDCB94-1B4F-41CF-BF88-FADF0598D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93BE30-EC9F-4A7B-AEB4-FEF8037E8A4F}">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2026-04-03T21:00:16Z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